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68" windowHeight="12348" activeTab="1"/>
  </bookViews>
  <sheets>
    <sheet name="Table S1" sheetId="1" r:id="rId1"/>
    <sheet name="Table S2" sheetId="2" r:id="rId2"/>
  </sheets>
  <calcPr calcId="144525"/>
</workbook>
</file>

<file path=xl/sharedStrings.xml><?xml version="1.0" encoding="utf-8"?>
<sst xmlns="http://schemas.openxmlformats.org/spreadsheetml/2006/main" count="570" uniqueCount="507">
  <si>
    <t>Table S1. LA-MC-ICPMS calcite U-Pb dating results of the Xikuangshan Sb deposit.</t>
  </si>
  <si>
    <t>Stage</t>
  </si>
  <si>
    <t>Sample</t>
  </si>
  <si>
    <r>
      <rPr>
        <vertAlign val="superscript"/>
        <sz val="11"/>
        <color theme="1"/>
        <rFont val="Arial"/>
        <charset val="134"/>
      </rPr>
      <t>238</t>
    </r>
    <r>
      <rPr>
        <sz val="11"/>
        <color theme="1"/>
        <rFont val="Arial"/>
        <charset val="134"/>
      </rPr>
      <t>U/</t>
    </r>
    <r>
      <rPr>
        <vertAlign val="superscript"/>
        <sz val="11"/>
        <color theme="1"/>
        <rFont val="Arial"/>
        <charset val="134"/>
      </rPr>
      <t>206</t>
    </r>
    <r>
      <rPr>
        <sz val="11"/>
        <color theme="1"/>
        <rFont val="Arial"/>
        <charset val="134"/>
      </rPr>
      <t>Pb</t>
    </r>
  </si>
  <si>
    <r>
      <rPr>
        <vertAlign val="superscript"/>
        <sz val="11"/>
        <color theme="1"/>
        <rFont val="Arial"/>
        <charset val="134"/>
      </rPr>
      <t>238</t>
    </r>
    <r>
      <rPr>
        <sz val="11"/>
        <color theme="1"/>
        <rFont val="Arial"/>
        <charset val="134"/>
      </rPr>
      <t>U/</t>
    </r>
    <r>
      <rPr>
        <vertAlign val="superscript"/>
        <sz val="11"/>
        <color theme="1"/>
        <rFont val="Arial"/>
        <charset val="134"/>
      </rPr>
      <t>206</t>
    </r>
    <r>
      <rPr>
        <sz val="11"/>
        <color theme="1"/>
        <rFont val="Arial"/>
        <charset val="134"/>
      </rPr>
      <t>Pb_Int2SE</t>
    </r>
  </si>
  <si>
    <r>
      <rPr>
        <vertAlign val="superscript"/>
        <sz val="11"/>
        <color theme="1"/>
        <rFont val="Arial"/>
        <charset val="134"/>
      </rPr>
      <t>207</t>
    </r>
    <r>
      <rPr>
        <sz val="11"/>
        <color theme="1"/>
        <rFont val="Arial"/>
        <charset val="134"/>
      </rPr>
      <t>Pb/</t>
    </r>
    <r>
      <rPr>
        <vertAlign val="superscript"/>
        <sz val="11"/>
        <color theme="1"/>
        <rFont val="Arial"/>
        <charset val="134"/>
      </rPr>
      <t>206</t>
    </r>
    <r>
      <rPr>
        <sz val="11"/>
        <color theme="1"/>
        <rFont val="Arial"/>
        <charset val="134"/>
      </rPr>
      <t>Pb</t>
    </r>
  </si>
  <si>
    <r>
      <rPr>
        <vertAlign val="superscript"/>
        <sz val="11"/>
        <color theme="1"/>
        <rFont val="Arial"/>
        <charset val="134"/>
      </rPr>
      <t>207</t>
    </r>
    <r>
      <rPr>
        <sz val="11"/>
        <color theme="1"/>
        <rFont val="Arial"/>
        <charset val="134"/>
      </rPr>
      <t>U/</t>
    </r>
    <r>
      <rPr>
        <vertAlign val="superscript"/>
        <sz val="11"/>
        <color theme="1"/>
        <rFont val="Arial"/>
        <charset val="134"/>
      </rPr>
      <t>206</t>
    </r>
    <r>
      <rPr>
        <sz val="11"/>
        <color theme="1"/>
        <rFont val="Arial"/>
        <charset val="134"/>
      </rPr>
      <t>Pb_Int2SE</t>
    </r>
  </si>
  <si>
    <t>Approx_U_ppb</t>
  </si>
  <si>
    <t>Approx_Pb_ppb</t>
  </si>
  <si>
    <t>U/Pb</t>
  </si>
  <si>
    <t>DCW-2</t>
  </si>
  <si>
    <t xml:space="preserve">27-41(area 1) </t>
  </si>
  <si>
    <t>27-41(area 2)</t>
  </si>
  <si>
    <t>37-27</t>
  </si>
  <si>
    <t xml:space="preserve">Table S2. LA-MC-ICPMS in situ U-Pb data for standards NIST-614, AHX-1D, PTKD-2 and LD-5. </t>
  </si>
  <si>
    <t>For the first U-Pb dating experiment. Related to Figures 5d and 6f.</t>
  </si>
  <si>
    <t>For the second U-Pb dating experiment. Related to Figures 6c,d.</t>
  </si>
  <si>
    <t>Comments</t>
  </si>
  <si>
    <t>NIST614 - 1</t>
  </si>
  <si>
    <t>NIST 614 - 1</t>
  </si>
  <si>
    <t>NIST614 - 2</t>
  </si>
  <si>
    <t>NIST 614 - 3</t>
  </si>
  <si>
    <t>NIST614 - 3</t>
  </si>
  <si>
    <t>NIST 614 - 4</t>
  </si>
  <si>
    <t>NIST614 - 4</t>
  </si>
  <si>
    <t>NIST 614 - 5</t>
  </si>
  <si>
    <t>NIST614 - 5</t>
  </si>
  <si>
    <t>NIST 614 - 6</t>
  </si>
  <si>
    <t>NIST614 - 6</t>
  </si>
  <si>
    <t>NIST 614 - 7</t>
  </si>
  <si>
    <t>NIST614 - 7</t>
  </si>
  <si>
    <t>NIST 614 - 8</t>
  </si>
  <si>
    <t>NIST614 - 8</t>
  </si>
  <si>
    <t>NIST 614 - 9</t>
  </si>
  <si>
    <t>NIST614 - 9</t>
  </si>
  <si>
    <t>NIST 614 - 10</t>
  </si>
  <si>
    <t>NIST614 - 10</t>
  </si>
  <si>
    <t>NIST 614 - 11</t>
  </si>
  <si>
    <t>NIST614 - 11</t>
  </si>
  <si>
    <t>NIST 614 - 12</t>
  </si>
  <si>
    <t>NIST614 - 12</t>
  </si>
  <si>
    <t>NIST 614 - 13</t>
  </si>
  <si>
    <t>NIST614 - 13</t>
  </si>
  <si>
    <t>NIST 614 - 14</t>
  </si>
  <si>
    <t>NIST614 - 14</t>
  </si>
  <si>
    <t>NIST 614 - 15</t>
  </si>
  <si>
    <t>NIST614 - 15</t>
  </si>
  <si>
    <t>NIST 614 - 16</t>
  </si>
  <si>
    <t>NIST614 - 16</t>
  </si>
  <si>
    <t>NIST 614 - 17</t>
  </si>
  <si>
    <t>NIST614 - 17</t>
  </si>
  <si>
    <t>NIST 614 - 18</t>
  </si>
  <si>
    <t>NIST614 - 18</t>
  </si>
  <si>
    <t>NIST 614 - 19</t>
  </si>
  <si>
    <t>NIST614 - 1_1</t>
  </si>
  <si>
    <t>NIST 614 - 20</t>
  </si>
  <si>
    <t>NIST614 - 2_1</t>
  </si>
  <si>
    <t>NIST 614 - 21</t>
  </si>
  <si>
    <t>NIST614 - 3_1</t>
  </si>
  <si>
    <t>NIST 614 - 22</t>
  </si>
  <si>
    <t>NIST614 - 4_1</t>
  </si>
  <si>
    <t>NIST 614 - 23</t>
  </si>
  <si>
    <t>NIST614 - 5_1</t>
  </si>
  <si>
    <t>NIST 614 - 24</t>
  </si>
  <si>
    <t>NIST614 - 51</t>
  </si>
  <si>
    <t>NIST 614 - 25</t>
  </si>
  <si>
    <t>NIST614 - 52</t>
  </si>
  <si>
    <t>NIST 614 - 26</t>
  </si>
  <si>
    <t>NIST614 - 53</t>
  </si>
  <si>
    <t>NIST 614 - 27</t>
  </si>
  <si>
    <t>NIST614 - 54</t>
  </si>
  <si>
    <t>NIST 614 - 28</t>
  </si>
  <si>
    <t>NIST614 - 55</t>
  </si>
  <si>
    <t>NIST 614 - 29</t>
  </si>
  <si>
    <t>NIST614 - 56</t>
  </si>
  <si>
    <t>NIST 614 - 30</t>
  </si>
  <si>
    <t>NIST614 - 57</t>
  </si>
  <si>
    <t>NIST 614 - 31</t>
  </si>
  <si>
    <t>NIST614 - 58</t>
  </si>
  <si>
    <t>NIST 614 - 32</t>
  </si>
  <si>
    <t>NIST614 - 59</t>
  </si>
  <si>
    <t>NIST 614 - 33</t>
  </si>
  <si>
    <t>NIST614 - 60</t>
  </si>
  <si>
    <t>NIST 614 - 34</t>
  </si>
  <si>
    <t>NIST614 - 61</t>
  </si>
  <si>
    <t>NIST 614 - 35</t>
  </si>
  <si>
    <t>NIST614 - 62</t>
  </si>
  <si>
    <t>NIST 614 - 36</t>
  </si>
  <si>
    <t>NIST614 - 63</t>
  </si>
  <si>
    <t>NIST 614 - 37</t>
  </si>
  <si>
    <t>NIST614 - 64</t>
  </si>
  <si>
    <t>NIST 614 - 38</t>
  </si>
  <si>
    <t>NIST614 - 65</t>
  </si>
  <si>
    <t>NIST 614 - 39</t>
  </si>
  <si>
    <t>NIST614 - 66</t>
  </si>
  <si>
    <t>NIST 614 - 40</t>
  </si>
  <si>
    <t>NIST614 - 67</t>
  </si>
  <si>
    <t>NIST 614 - 41</t>
  </si>
  <si>
    <t>NIST614 - 68</t>
  </si>
  <si>
    <t>NIST 614 - 42</t>
  </si>
  <si>
    <t>NIST614 - 69</t>
  </si>
  <si>
    <t>NIST 614 - 43</t>
  </si>
  <si>
    <t>NIST614 - 70</t>
  </si>
  <si>
    <t>NIST 614 - 44</t>
  </si>
  <si>
    <t>NIST614 - 71</t>
  </si>
  <si>
    <t>NIST 614 - 45</t>
  </si>
  <si>
    <t>NIST614 - 72</t>
  </si>
  <si>
    <t>NIST 614 - 46</t>
  </si>
  <si>
    <t>NIST614 - 73</t>
  </si>
  <si>
    <t>NIST 614 - 47</t>
  </si>
  <si>
    <t>NIST614 - 74</t>
  </si>
  <si>
    <t>NIST 614 - 48</t>
  </si>
  <si>
    <t>NIST614 - 75</t>
  </si>
  <si>
    <t>NIST 614 - 49</t>
  </si>
  <si>
    <t>NIST614 - 76</t>
  </si>
  <si>
    <t>NIST 614 - 50</t>
  </si>
  <si>
    <t>NIST614 - 77</t>
  </si>
  <si>
    <t>NIST 614 - 51</t>
  </si>
  <si>
    <t>NIST614 - 78</t>
  </si>
  <si>
    <t>NIST 614 - 52</t>
  </si>
  <si>
    <t>NIST614 - 79</t>
  </si>
  <si>
    <t>NIST 614 - 53</t>
  </si>
  <si>
    <t>NIST614 - 80</t>
  </si>
  <si>
    <t>NIST 614 - 54</t>
  </si>
  <si>
    <t>NIST614 - 81</t>
  </si>
  <si>
    <t>NIST 614 - 55</t>
  </si>
  <si>
    <t>NIST614 - 82</t>
  </si>
  <si>
    <t>NIST 614 - 56</t>
  </si>
  <si>
    <t>NIST614 - 83</t>
  </si>
  <si>
    <t>NIST 614 - 57</t>
  </si>
  <si>
    <t>NIST614 - 84</t>
  </si>
  <si>
    <t>NIST 614 - 58</t>
  </si>
  <si>
    <t>NIST614 - 85</t>
  </si>
  <si>
    <t>NIST 614 - 59</t>
  </si>
  <si>
    <t>NIST614 - 86</t>
  </si>
  <si>
    <t>NIST 614 - 60</t>
  </si>
  <si>
    <t>NIST614 - 87</t>
  </si>
  <si>
    <t>AHX-1d-13</t>
  </si>
  <si>
    <t>NIST614 - 88</t>
  </si>
  <si>
    <t>AHX-1d-33</t>
  </si>
  <si>
    <t>NIST614 - 89</t>
  </si>
  <si>
    <t>AHX-1d-45</t>
  </si>
  <si>
    <t>NIST614 - 90</t>
  </si>
  <si>
    <t>AHX-1d-12</t>
  </si>
  <si>
    <t>NIST614 - 91</t>
  </si>
  <si>
    <t>AHX-1d-36</t>
  </si>
  <si>
    <t>NIST614 - 92</t>
  </si>
  <si>
    <t>AHX-1d-24</t>
  </si>
  <si>
    <t>NIST614 - 93</t>
  </si>
  <si>
    <t>AHX-1d-40</t>
  </si>
  <si>
    <t>NIST614 - 94</t>
  </si>
  <si>
    <t>AHX-1d-5</t>
  </si>
  <si>
    <t>NIST614 - 95</t>
  </si>
  <si>
    <t>AHX-1d-21</t>
  </si>
  <si>
    <t>NIST614 - 96</t>
  </si>
  <si>
    <t>AHX-1d-1</t>
  </si>
  <si>
    <t>NIST614 - 97</t>
  </si>
  <si>
    <t>AHX-1d-20</t>
  </si>
  <si>
    <t>NIST614 - 98</t>
  </si>
  <si>
    <t>AHX-1d-6</t>
  </si>
  <si>
    <t>NIST614 - 99</t>
  </si>
  <si>
    <t>AHX-1d-26</t>
  </si>
  <si>
    <t>NIST614 - 100</t>
  </si>
  <si>
    <t>AHX-1d-38</t>
  </si>
  <si>
    <t>NIST614 - 101</t>
  </si>
  <si>
    <t>AHX-1d-43</t>
  </si>
  <si>
    <t>NIST614 - 102</t>
  </si>
  <si>
    <t>AHX-1d-11</t>
  </si>
  <si>
    <t>NIST614 - 103</t>
  </si>
  <si>
    <t>AHX-1d-18</t>
  </si>
  <si>
    <t>NIST614 - 104</t>
  </si>
  <si>
    <t>AHX-1d-16</t>
  </si>
  <si>
    <t>NIST614 - 105</t>
  </si>
  <si>
    <t>AHX-1d-28</t>
  </si>
  <si>
    <t>NIST614 - 106</t>
  </si>
  <si>
    <t>AHX-1d-8</t>
  </si>
  <si>
    <t>NIST614 - 107</t>
  </si>
  <si>
    <t>AHX-1d-31</t>
  </si>
  <si>
    <t>NIST614 - 108</t>
  </si>
  <si>
    <t>AHX-1d-2</t>
  </si>
  <si>
    <t>NIST614 - 109</t>
  </si>
  <si>
    <t>AHX-1d-7</t>
  </si>
  <si>
    <t>NIST614 - 110</t>
  </si>
  <si>
    <t>AHX-1d-30</t>
  </si>
  <si>
    <t>NIST614 - 111</t>
  </si>
  <si>
    <t>AHX-1d-15</t>
  </si>
  <si>
    <t>NIST614 - 112</t>
  </si>
  <si>
    <t>AHX-1d-4</t>
  </si>
  <si>
    <t>NIST614 - 113</t>
  </si>
  <si>
    <t>AHX-1d-19</t>
  </si>
  <si>
    <t>NIST614 - 114</t>
  </si>
  <si>
    <t>AHX-1d-41</t>
  </si>
  <si>
    <t>NIST614 - 115</t>
  </si>
  <si>
    <t>AHX-1d-14</t>
  </si>
  <si>
    <t>NIST614 - 116</t>
  </si>
  <si>
    <t>AHX-1d-46</t>
  </si>
  <si>
    <t>NIST614 - 117</t>
  </si>
  <si>
    <t>AHX-1d-9</t>
  </si>
  <si>
    <t>NIST614 - 118</t>
  </si>
  <si>
    <t>AHX-1d-3</t>
  </si>
  <si>
    <t>NIST614 - 119</t>
  </si>
  <si>
    <t>AHX-1d-35</t>
  </si>
  <si>
    <t>NIST614 - 120</t>
  </si>
  <si>
    <t>AHX-1d-44</t>
  </si>
  <si>
    <t>NIST614 - 121</t>
  </si>
  <si>
    <t>AHX-1d-10</t>
  </si>
  <si>
    <t>AHX-1d-49</t>
  </si>
  <si>
    <t>AHX-1d-1_1</t>
  </si>
  <si>
    <t>AHX-1d-17</t>
  </si>
  <si>
    <t>AHX-1d-34</t>
  </si>
  <si>
    <t>AHX-1d-100</t>
  </si>
  <si>
    <t>AHX-1d-29</t>
  </si>
  <si>
    <t>AHX-1d-101</t>
  </si>
  <si>
    <t>AHX-1d-27</t>
  </si>
  <si>
    <t>AHX-1d-102</t>
  </si>
  <si>
    <t>AHX-1d-22</t>
  </si>
  <si>
    <t>AHX-1d-103</t>
  </si>
  <si>
    <t>AHX-1d-51</t>
  </si>
  <si>
    <t>AHX-1d-104</t>
  </si>
  <si>
    <t>AHX-1d-47</t>
  </si>
  <si>
    <t>AHX-1d-105</t>
  </si>
  <si>
    <t>AHX-1d-23</t>
  </si>
  <si>
    <t>AHX-1d-106</t>
  </si>
  <si>
    <t>AHX-1d-50</t>
  </si>
  <si>
    <t>AHX-1d-107</t>
  </si>
  <si>
    <t>AHX-1d-48</t>
  </si>
  <si>
    <t>AHX-1d-108</t>
  </si>
  <si>
    <t>AHX-1d-52</t>
  </si>
  <si>
    <t>AHX-1d-109</t>
  </si>
  <si>
    <t>AHX-1d-37</t>
  </si>
  <si>
    <t>PTKD-2 - 12</t>
  </si>
  <si>
    <t>AHX-1d-110</t>
  </si>
  <si>
    <t>PTKD-2 - 23</t>
  </si>
  <si>
    <t>AHX-1d-111</t>
  </si>
  <si>
    <t>PTKD-2 - 45</t>
  </si>
  <si>
    <t>AHX-1d-112</t>
  </si>
  <si>
    <t>PTKD-2 - 6</t>
  </si>
  <si>
    <t>AHX-1d-113</t>
  </si>
  <si>
    <t>PTKD-2 - 37</t>
  </si>
  <si>
    <t>AHX-1d-114</t>
  </si>
  <si>
    <t>PTKD-2 - 39</t>
  </si>
  <si>
    <t>PTKD-2 - 34</t>
  </si>
  <si>
    <t>PTKD-2 - 2</t>
  </si>
  <si>
    <t>PTKD-2 - 22</t>
  </si>
  <si>
    <t>PTKD-2 - 25</t>
  </si>
  <si>
    <t>PTKD-2 - 26</t>
  </si>
  <si>
    <t>PTKD-2 - 9</t>
  </si>
  <si>
    <t>PTKD-2 - 27</t>
  </si>
  <si>
    <t>PTKD-2 - 38</t>
  </si>
  <si>
    <t>PTKD-2 - 30</t>
  </si>
  <si>
    <t>PTKD-2 - 51</t>
  </si>
  <si>
    <t>PTKD-2 - 29</t>
  </si>
  <si>
    <t>PTKD-2 - 4</t>
  </si>
  <si>
    <t>PTKD-2 - 48</t>
  </si>
  <si>
    <t>AHX-1d-53</t>
  </si>
  <si>
    <t>PTKD-2 - 33</t>
  </si>
  <si>
    <t>AHX-1d-54</t>
  </si>
  <si>
    <t>PTKD-2 - 43</t>
  </si>
  <si>
    <t>AHX-1d-55</t>
  </si>
  <si>
    <t>PTKD-2 - 44</t>
  </si>
  <si>
    <t>AHX-1d-56</t>
  </si>
  <si>
    <t>PTKD-2 - 15</t>
  </si>
  <si>
    <t>AHX-1d-57</t>
  </si>
  <si>
    <t>PTKD-2 - 52</t>
  </si>
  <si>
    <t>AHX-1d-58</t>
  </si>
  <si>
    <t>PTKD-2 - 16</t>
  </si>
  <si>
    <t>AHX-1d-59</t>
  </si>
  <si>
    <t>PTKD-2 - 18</t>
  </si>
  <si>
    <t>PTKD-2 - 21</t>
  </si>
  <si>
    <t>AHX-1d-60</t>
  </si>
  <si>
    <t>PTKD-2 - 46</t>
  </si>
  <si>
    <t>AHX-1d-61</t>
  </si>
  <si>
    <t>PTKD-2 - 28</t>
  </si>
  <si>
    <t>AHX-1d-62</t>
  </si>
  <si>
    <t>PTKD-2 - 31</t>
  </si>
  <si>
    <t>AHX-1d-63</t>
  </si>
  <si>
    <t>PTKD-2 - 36</t>
  </si>
  <si>
    <t>AHX-1d-64</t>
  </si>
  <si>
    <t>PTKD-2 - 50</t>
  </si>
  <si>
    <t>AHX-1d-65</t>
  </si>
  <si>
    <t>PTKD-2 - 40</t>
  </si>
  <si>
    <t>AHX-1d-66</t>
  </si>
  <si>
    <t>PTKD-2 - 5</t>
  </si>
  <si>
    <t>AHX-1d-67</t>
  </si>
  <si>
    <t>PTKD-2 - 32</t>
  </si>
  <si>
    <t>AHX-1d-68</t>
  </si>
  <si>
    <t>PTKD-2 - 7</t>
  </si>
  <si>
    <t>AHX-1d-69</t>
  </si>
  <si>
    <t>PTKD-2 - 17</t>
  </si>
  <si>
    <t>PTKD-2 - 47</t>
  </si>
  <si>
    <t>AHX-1d-70</t>
  </si>
  <si>
    <t>PTKD-2 - 49</t>
  </si>
  <si>
    <t>AHX-1d-71</t>
  </si>
  <si>
    <t>PTKD-2 - 3</t>
  </si>
  <si>
    <t>AHX-1d-72</t>
  </si>
  <si>
    <t>PTKD-2 - 41</t>
  </si>
  <si>
    <t>AHX-1d-73</t>
  </si>
  <si>
    <t>LD-5 - 1</t>
  </si>
  <si>
    <t>AHX-1d-74</t>
  </si>
  <si>
    <t>LD-5 - 10</t>
  </si>
  <si>
    <t>AHX-1d-75</t>
  </si>
  <si>
    <t>LD-5 - 11</t>
  </si>
  <si>
    <t>AHX-1d-76</t>
  </si>
  <si>
    <t>LD-5 - 12</t>
  </si>
  <si>
    <t>AHX-1d-77</t>
  </si>
  <si>
    <t>LD-5 - 13</t>
  </si>
  <si>
    <t>AHX-1d-78</t>
  </si>
  <si>
    <t>LD-5 - 14</t>
  </si>
  <si>
    <t>AHX-1d-79</t>
  </si>
  <si>
    <t>LD-5 - 15</t>
  </si>
  <si>
    <t>LD-5 - 16</t>
  </si>
  <si>
    <t>AHX-1d-80</t>
  </si>
  <si>
    <t>LD-5 - 17</t>
  </si>
  <si>
    <t>AHX-1d-81</t>
  </si>
  <si>
    <t>LD-5 - 18</t>
  </si>
  <si>
    <t>AHX-1d-82</t>
  </si>
  <si>
    <t>LD-5 - 19</t>
  </si>
  <si>
    <t>AHX-1d-83</t>
  </si>
  <si>
    <t>LD-5 - 2</t>
  </si>
  <si>
    <t>AHX-1d-84</t>
  </si>
  <si>
    <t>LD-5 - 20</t>
  </si>
  <si>
    <t>AHX-1d-85</t>
  </si>
  <si>
    <t>LD-5 - 21</t>
  </si>
  <si>
    <t>AHX-1d-86</t>
  </si>
  <si>
    <t>LD-5 - 22</t>
  </si>
  <si>
    <t>AHX-1d-87</t>
  </si>
  <si>
    <t>LD-5 - 23</t>
  </si>
  <si>
    <t>AHX-1d-88</t>
  </si>
  <si>
    <t>LD-5 - 24</t>
  </si>
  <si>
    <t>AHX-1d-89</t>
  </si>
  <si>
    <t>LD-5 - 25</t>
  </si>
  <si>
    <t>LD-5 - 26</t>
  </si>
  <si>
    <t>AHX-1d-90</t>
  </si>
  <si>
    <t>LD-5 - 27</t>
  </si>
  <si>
    <t>AHX-1d-91</t>
  </si>
  <si>
    <t>LD-5 - 28</t>
  </si>
  <si>
    <t>AHX-1d-92</t>
  </si>
  <si>
    <t>LD-5 - 29</t>
  </si>
  <si>
    <t>AHX-1d-93</t>
  </si>
  <si>
    <t>LD-5 - 3</t>
  </si>
  <si>
    <t>AHX-1d-94</t>
  </si>
  <si>
    <t>LD-5 - 30</t>
  </si>
  <si>
    <t>AHX-1d-95</t>
  </si>
  <si>
    <t>LD-5 - 31</t>
  </si>
  <si>
    <t>AHX-1d-96</t>
  </si>
  <si>
    <t>LD-5 - 32</t>
  </si>
  <si>
    <t>AHX-1d-97</t>
  </si>
  <si>
    <t>LD-5 - 33</t>
  </si>
  <si>
    <t>AHX-1d-98</t>
  </si>
  <si>
    <t>LD-5 - 34</t>
  </si>
  <si>
    <t>AHX-1d-99</t>
  </si>
  <si>
    <t>LD-5 - 35</t>
  </si>
  <si>
    <t>PTKD-2 - 1</t>
  </si>
  <si>
    <t>LD-5 - 36</t>
  </si>
  <si>
    <t>PTKD-2 - 1_1</t>
  </si>
  <si>
    <t>LD-5 - 37</t>
  </si>
  <si>
    <t>PTKD-2 - 10</t>
  </si>
  <si>
    <t>LD-5 - 38</t>
  </si>
  <si>
    <t>PTKD-2 - 100</t>
  </si>
  <si>
    <t>LD-5 - 39</t>
  </si>
  <si>
    <t>PTKD-2 - 101</t>
  </si>
  <si>
    <t>LD-5 - 4</t>
  </si>
  <si>
    <t>PTKD-2 - 102</t>
  </si>
  <si>
    <t>LD-5 - 40</t>
  </si>
  <si>
    <t>PTKD-2 - 103</t>
  </si>
  <si>
    <t>LD-5 - 41</t>
  </si>
  <si>
    <t>PTKD-2 - 104</t>
  </si>
  <si>
    <t>LD-5 - 42</t>
  </si>
  <si>
    <t>PTKD-2 - 105</t>
  </si>
  <si>
    <t>LD-5 - 43</t>
  </si>
  <si>
    <t>PTKD-2 - 106</t>
  </si>
  <si>
    <t>LD-5 - 44</t>
  </si>
  <si>
    <t>PTKD-2 - 107</t>
  </si>
  <si>
    <t>LD-5 - 45</t>
  </si>
  <si>
    <t>PTKD-2 - 108</t>
  </si>
  <si>
    <t>LD-5 - 46</t>
  </si>
  <si>
    <t>PTKD-2 - 109</t>
  </si>
  <si>
    <t>LD-5 - 47</t>
  </si>
  <si>
    <t>PTKD-2 - 11</t>
  </si>
  <si>
    <t>LD-5 - 48</t>
  </si>
  <si>
    <t>PTKD-2 - 110</t>
  </si>
  <si>
    <t>LD-5 - 49</t>
  </si>
  <si>
    <t>PTKD-2 - 111</t>
  </si>
  <si>
    <t>LD-5 - 5</t>
  </si>
  <si>
    <t>PTKD-2 - 112</t>
  </si>
  <si>
    <t>LD-5 - 50</t>
  </si>
  <si>
    <t>PTKD-2 - 113</t>
  </si>
  <si>
    <t>LD-5 - 51</t>
  </si>
  <si>
    <t>PTKD-2 - 114</t>
  </si>
  <si>
    <t>LD-5 - 52</t>
  </si>
  <si>
    <t>LD-5 - 6</t>
  </si>
  <si>
    <t>PTKD-2 - 13</t>
  </si>
  <si>
    <t>LD-5 - 7</t>
  </si>
  <si>
    <t>PTKD-2 - 14</t>
  </si>
  <si>
    <t>LD-5 - 8</t>
  </si>
  <si>
    <t>LD-5 - 9</t>
  </si>
  <si>
    <t>PTKD-2 - 53</t>
  </si>
  <si>
    <t>PTKD-2 - 54</t>
  </si>
  <si>
    <t>PTKD-2 - 55</t>
  </si>
  <si>
    <t>PTKD-2 - 56</t>
  </si>
  <si>
    <t>PTKD-2 - 57</t>
  </si>
  <si>
    <t>PTKD-2 - 58</t>
  </si>
  <si>
    <t>PTKD-2 - 59</t>
  </si>
  <si>
    <t>PTKD-2 - 60</t>
  </si>
  <si>
    <t>PTKD-2 - 61</t>
  </si>
  <si>
    <t>PTKD-2 - 62</t>
  </si>
  <si>
    <t>PTKD-2 - 63</t>
  </si>
  <si>
    <t>PTKD-2 - 64</t>
  </si>
  <si>
    <t>PTKD-2 - 65</t>
  </si>
  <si>
    <t>PTKD-2 - 66</t>
  </si>
  <si>
    <t>PTKD-2 - 67</t>
  </si>
  <si>
    <t>PTKD-2 - 68</t>
  </si>
  <si>
    <t>PTKD-2 - 69</t>
  </si>
  <si>
    <t>PTKD-2 - 70</t>
  </si>
  <si>
    <t>PTKD-2 - 71</t>
  </si>
  <si>
    <t>PTKD-2 - 72</t>
  </si>
  <si>
    <t>PTKD-2 - 73</t>
  </si>
  <si>
    <t>PTKD-2 - 74</t>
  </si>
  <si>
    <t>PTKD-2 - 75</t>
  </si>
  <si>
    <t>PTKD-2 - 76</t>
  </si>
  <si>
    <t>PTKD-2 - 77</t>
  </si>
  <si>
    <t>PTKD-2 - 78</t>
  </si>
  <si>
    <t>PTKD-2 - 79</t>
  </si>
  <si>
    <t>PTKD-2 - 8</t>
  </si>
  <si>
    <t>PTKD-2 - 80</t>
  </si>
  <si>
    <t>PTKD-2 - 81</t>
  </si>
  <si>
    <t>PTKD-2 - 82</t>
  </si>
  <si>
    <t>PTKD-2 - 83</t>
  </si>
  <si>
    <t>PTKD-2 - 84</t>
  </si>
  <si>
    <t>PTKD-2 - 85</t>
  </si>
  <si>
    <t>PTKD-2 - 86</t>
  </si>
  <si>
    <t>PTKD-2 - 87</t>
  </si>
  <si>
    <t>PTKD-2 - 88</t>
  </si>
  <si>
    <t>PTKD-2 - 89</t>
  </si>
  <si>
    <t>PTKD-2 - 90</t>
  </si>
  <si>
    <t>PTKD-2 - 91</t>
  </si>
  <si>
    <t>PTKD-2 - 92</t>
  </si>
  <si>
    <t>PTKD-2 - 93</t>
  </si>
  <si>
    <t>PTKD-2 - 94</t>
  </si>
  <si>
    <t>PTKD-2 - 95</t>
  </si>
  <si>
    <t>PTKD-2 - 96</t>
  </si>
  <si>
    <t>PTKD-2 - 97</t>
  </si>
  <si>
    <t>PTKD-2 - 98</t>
  </si>
  <si>
    <t>PTKD-2 - 99</t>
  </si>
  <si>
    <t>LD-5 - 1_1</t>
  </si>
  <si>
    <t>LD-5 - 100</t>
  </si>
  <si>
    <t>LD-5 - 101</t>
  </si>
  <si>
    <t>LD-5 - 102</t>
  </si>
  <si>
    <t>LD-5 - 103</t>
  </si>
  <si>
    <t>LD-5 - 104</t>
  </si>
  <si>
    <t>LD-5 - 105</t>
  </si>
  <si>
    <t>LD-5 - 106</t>
  </si>
  <si>
    <t>LD-5 - 107</t>
  </si>
  <si>
    <t>LD-5 - 108</t>
  </si>
  <si>
    <t>LD-5 - 109</t>
  </si>
  <si>
    <t>LD-5 - 110</t>
  </si>
  <si>
    <t>LD-5 - 111</t>
  </si>
  <si>
    <t>LD-5 - 112</t>
  </si>
  <si>
    <t>LD-5 - 113</t>
  </si>
  <si>
    <t>LD-5 - 114</t>
  </si>
  <si>
    <t>LD-5 - 53</t>
  </si>
  <si>
    <t>LD-5 - 54</t>
  </si>
  <si>
    <t>LD-5 - 55</t>
  </si>
  <si>
    <t>LD-5 - 56</t>
  </si>
  <si>
    <t>LD-5 - 57</t>
  </si>
  <si>
    <t>LD-5 - 58</t>
  </si>
  <si>
    <t>LD-5 - 59</t>
  </si>
  <si>
    <t>LD-5 - 60</t>
  </si>
  <si>
    <t>LD-5 - 61</t>
  </si>
  <si>
    <t>LD-5 - 62</t>
  </si>
  <si>
    <t>LD-5 - 63</t>
  </si>
  <si>
    <t>LD-5 - 64</t>
  </si>
  <si>
    <t>LD-5 - 65</t>
  </si>
  <si>
    <t>LD-5 - 66</t>
  </si>
  <si>
    <t>LD-5 - 67</t>
  </si>
  <si>
    <t>LD-5 - 68</t>
  </si>
  <si>
    <t>LD-5 - 69</t>
  </si>
  <si>
    <t>LD-5 - 70</t>
  </si>
  <si>
    <t>LD-5 - 71</t>
  </si>
  <si>
    <t>LD-5 - 72</t>
  </si>
  <si>
    <t>LD-5 - 73</t>
  </si>
  <si>
    <t>LD-5 - 74</t>
  </si>
  <si>
    <t>LD-5 - 75</t>
  </si>
  <si>
    <t>LD-5 - 76</t>
  </si>
  <si>
    <t>LD-5 - 77</t>
  </si>
  <si>
    <t>LD-5 - 78</t>
  </si>
  <si>
    <t>LD-5 - 79</t>
  </si>
  <si>
    <t>LD-5 - 80</t>
  </si>
  <si>
    <t>LD-5 - 81</t>
  </si>
  <si>
    <t>LD-5 - 82</t>
  </si>
  <si>
    <t>LD-5 - 83</t>
  </si>
  <si>
    <t>LD-5 - 84</t>
  </si>
  <si>
    <t>LD-5 - 85</t>
  </si>
  <si>
    <t>LD-5 - 86</t>
  </si>
  <si>
    <t>LD-5 - 87</t>
  </si>
  <si>
    <t>LD-5 - 88</t>
  </si>
  <si>
    <t>LD-5 - 89</t>
  </si>
  <si>
    <t>LD-5 - 90</t>
  </si>
  <si>
    <t>LD-5 - 91</t>
  </si>
  <si>
    <t>LD-5 - 92</t>
  </si>
  <si>
    <t>LD-5 - 93</t>
  </si>
  <si>
    <t>LD-5 - 94</t>
  </si>
  <si>
    <t>LD-5 - 95</t>
  </si>
  <si>
    <t>LD-5 - 96</t>
  </si>
  <si>
    <t>LD-5 - 97</t>
  </si>
  <si>
    <t>LD-5 - 98</t>
  </si>
  <si>
    <t>LD-5 - 99</t>
  </si>
</sst>
</file>

<file path=xl/styles.xml><?xml version="1.0" encoding="utf-8"?>
<styleSheet xmlns="http://schemas.openxmlformats.org/spreadsheetml/2006/main">
  <numFmts count="8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_ "/>
    <numFmt numFmtId="43" formatCode="_ * #,##0.00_ ;_ * \-#,##0.00_ ;_ * &quot;-&quot;??_ ;_ @_ "/>
    <numFmt numFmtId="178" formatCode="0_ "/>
    <numFmt numFmtId="179" formatCode="0.0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vertAlign val="superscript"/>
      <sz val="11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Fill="1" applyAlignment="1"/>
    <xf numFmtId="0" fontId="3" fillId="0" borderId="2" xfId="0" applyFont="1" applyFill="1" applyBorder="1" applyAlignment="1"/>
    <xf numFmtId="0" fontId="3" fillId="0" borderId="0" xfId="0" applyFont="1" applyFill="1">
      <alignment vertical="center"/>
    </xf>
    <xf numFmtId="0" fontId="4" fillId="0" borderId="0" xfId="0" applyFont="1" applyAlignment="1"/>
    <xf numFmtId="0" fontId="0" fillId="0" borderId="0" xfId="0" applyAlignment="1"/>
    <xf numFmtId="0" fontId="3" fillId="0" borderId="2" xfId="0" applyNumberFormat="1" applyFont="1" applyBorder="1" applyAlignment="1"/>
    <xf numFmtId="0" fontId="3" fillId="0" borderId="2" xfId="0" applyFont="1" applyBorder="1" applyAlignment="1"/>
    <xf numFmtId="0" fontId="3" fillId="0" borderId="0" xfId="0" applyFont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176" fontId="3" fillId="0" borderId="0" xfId="0" applyNumberFormat="1" applyFont="1" applyAlignment="1">
      <alignment horizontal="left"/>
    </xf>
    <xf numFmtId="177" fontId="3" fillId="0" borderId="0" xfId="0" applyNumberFormat="1" applyFont="1" applyAlignment="1">
      <alignment horizontal="left"/>
    </xf>
    <xf numFmtId="178" fontId="3" fillId="0" borderId="0" xfId="0" applyNumberFormat="1" applyFont="1" applyAlignment="1">
      <alignment horizontal="left"/>
    </xf>
    <xf numFmtId="176" fontId="3" fillId="0" borderId="0" xfId="0" applyNumberFormat="1" applyFont="1" applyAlignment="1">
      <alignment horizontal="left" vertical="center"/>
    </xf>
    <xf numFmtId="179" fontId="3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178" fontId="3" fillId="0" borderId="2" xfId="0" applyNumberFormat="1" applyFont="1" applyBorder="1" applyAlignment="1">
      <alignment horizontal="left"/>
    </xf>
    <xf numFmtId="178" fontId="3" fillId="0" borderId="0" xfId="0" applyNumberFormat="1" applyFont="1" applyBorder="1" applyAlignment="1">
      <alignment horizontal="left"/>
    </xf>
    <xf numFmtId="179" fontId="3" fillId="0" borderId="2" xfId="0" applyNumberFormat="1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76" fontId="3" fillId="0" borderId="3" xfId="0" applyNumberFormat="1" applyFont="1" applyBorder="1" applyAlignment="1">
      <alignment horizontal="left"/>
    </xf>
    <xf numFmtId="177" fontId="3" fillId="0" borderId="3" xfId="0" applyNumberFormat="1" applyFont="1" applyBorder="1" applyAlignment="1">
      <alignment horizontal="left"/>
    </xf>
    <xf numFmtId="178" fontId="3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3"/>
  <sheetViews>
    <sheetView workbookViewId="0">
      <pane ySplit="2" topLeftCell="A3" activePane="bottomLeft" state="frozen"/>
      <selection/>
      <selection pane="bottomLeft" activeCell="B7" sqref="B7"/>
    </sheetView>
  </sheetViews>
  <sheetFormatPr defaultColWidth="8.88888888888889" defaultRowHeight="14.4"/>
  <cols>
    <col min="1" max="1" width="6.88888888888889" style="1" customWidth="1"/>
    <col min="2" max="2" width="15.4444444444444" style="1" customWidth="1"/>
    <col min="3" max="3" width="10" style="1" customWidth="1"/>
    <col min="4" max="4" width="17.3333333333333" style="1" customWidth="1"/>
    <col min="5" max="5" width="11.6666666666667" style="1" customWidth="1"/>
    <col min="6" max="6" width="17.7777777777778" style="1" customWidth="1"/>
    <col min="7" max="7" width="14.3333333333333" style="1" customWidth="1"/>
    <col min="8" max="8" width="15.2222222222222" style="1" customWidth="1"/>
    <col min="9" max="9" width="6.22222222222222" style="1" customWidth="1"/>
    <col min="10" max="10" width="11.4444444444444" customWidth="1"/>
    <col min="11" max="11" width="12.8888888888889"/>
  </cols>
  <sheetData>
    <row r="1" ht="22.2" customHeight="1" spans="1:1">
      <c r="A1" s="1" t="s">
        <v>0</v>
      </c>
    </row>
    <row r="2" ht="31.95" customHeight="1" spans="1:9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17" t="s">
        <v>7</v>
      </c>
      <c r="H2" s="17" t="s">
        <v>8</v>
      </c>
      <c r="I2" s="3" t="s">
        <v>9</v>
      </c>
    </row>
    <row r="3" spans="2:9">
      <c r="B3" s="1" t="s">
        <v>10</v>
      </c>
      <c r="C3" s="18">
        <v>0.09901</v>
      </c>
      <c r="D3" s="18">
        <v>0.012744</v>
      </c>
      <c r="E3" s="19">
        <v>0.8654</v>
      </c>
      <c r="F3" s="19">
        <v>0.0097</v>
      </c>
      <c r="G3" s="20">
        <v>50</v>
      </c>
      <c r="H3" s="20">
        <v>707</v>
      </c>
      <c r="I3" s="21">
        <f>G3/H3</f>
        <v>0.0707213578500707</v>
      </c>
    </row>
    <row r="4" spans="3:9">
      <c r="C4" s="18">
        <v>0.09901</v>
      </c>
      <c r="D4" s="18">
        <v>0.010783</v>
      </c>
      <c r="E4" s="19">
        <v>0.875</v>
      </c>
      <c r="F4" s="19">
        <v>0.011</v>
      </c>
      <c r="G4" s="20">
        <v>42.7</v>
      </c>
      <c r="H4" s="20">
        <v>684</v>
      </c>
      <c r="I4" s="21">
        <f t="shared" ref="I4:I33" si="0">G4/H4</f>
        <v>0.0624269005847953</v>
      </c>
    </row>
    <row r="5" spans="3:9">
      <c r="C5" s="18">
        <v>0.09901</v>
      </c>
      <c r="D5" s="18">
        <v>0.018626</v>
      </c>
      <c r="E5" s="19">
        <v>0.869</v>
      </c>
      <c r="F5" s="19">
        <v>0.015</v>
      </c>
      <c r="G5" s="20">
        <v>74</v>
      </c>
      <c r="H5" s="20">
        <v>930</v>
      </c>
      <c r="I5" s="21">
        <f t="shared" si="0"/>
        <v>0.0795698924731183</v>
      </c>
    </row>
    <row r="6" spans="3:9">
      <c r="C6" s="18">
        <v>0.106383</v>
      </c>
      <c r="D6" s="18">
        <v>0.012449</v>
      </c>
      <c r="E6" s="19">
        <v>0.865</v>
      </c>
      <c r="F6" s="19">
        <v>0.011</v>
      </c>
      <c r="G6" s="20">
        <v>49.2</v>
      </c>
      <c r="H6" s="20">
        <v>743</v>
      </c>
      <c r="I6" s="21">
        <f t="shared" si="0"/>
        <v>0.0662180349932705</v>
      </c>
    </row>
    <row r="7" spans="3:9">
      <c r="C7" s="18">
        <v>0.110375</v>
      </c>
      <c r="D7" s="18">
        <v>0.012183</v>
      </c>
      <c r="E7" s="19">
        <v>0.86</v>
      </c>
      <c r="F7" s="19">
        <v>0.015</v>
      </c>
      <c r="G7" s="20">
        <v>48</v>
      </c>
      <c r="H7" s="20">
        <v>713</v>
      </c>
      <c r="I7" s="21">
        <f t="shared" si="0"/>
        <v>0.0673211781206171</v>
      </c>
    </row>
    <row r="8" spans="3:9">
      <c r="C8" s="18">
        <v>0.119904</v>
      </c>
      <c r="D8" s="18">
        <v>0.010927</v>
      </c>
      <c r="E8" s="19">
        <v>0.8795</v>
      </c>
      <c r="F8" s="19">
        <v>0.0094</v>
      </c>
      <c r="G8" s="20">
        <v>31.3</v>
      </c>
      <c r="H8" s="20">
        <v>752</v>
      </c>
      <c r="I8" s="21">
        <f t="shared" si="0"/>
        <v>0.0416223404255319</v>
      </c>
    </row>
    <row r="9" spans="3:9">
      <c r="C9" s="18">
        <v>0.145138</v>
      </c>
      <c r="D9" s="18">
        <v>0.013482</v>
      </c>
      <c r="E9" s="19">
        <v>0.8813</v>
      </c>
      <c r="F9" s="19">
        <v>0.0093</v>
      </c>
      <c r="G9" s="20">
        <v>34.5</v>
      </c>
      <c r="H9" s="20">
        <v>689</v>
      </c>
      <c r="I9" s="21">
        <f t="shared" si="0"/>
        <v>0.0500725689404935</v>
      </c>
    </row>
    <row r="10" spans="3:9">
      <c r="C10" s="18">
        <v>0.166667</v>
      </c>
      <c r="D10" s="18">
        <v>0.030556</v>
      </c>
      <c r="E10" s="19">
        <v>0.848</v>
      </c>
      <c r="F10" s="19">
        <v>0.018</v>
      </c>
      <c r="G10" s="20">
        <v>79</v>
      </c>
      <c r="H10" s="20">
        <v>534</v>
      </c>
      <c r="I10" s="21">
        <f t="shared" si="0"/>
        <v>0.147940074906367</v>
      </c>
    </row>
    <row r="11" spans="3:9">
      <c r="C11" s="18">
        <v>0.166945</v>
      </c>
      <c r="D11" s="18">
        <v>0.02369</v>
      </c>
      <c r="E11" s="19">
        <v>0.8756</v>
      </c>
      <c r="F11" s="19">
        <v>0.01</v>
      </c>
      <c r="G11" s="20">
        <v>71</v>
      </c>
      <c r="H11" s="20">
        <v>624</v>
      </c>
      <c r="I11" s="21">
        <f t="shared" si="0"/>
        <v>0.113782051282051</v>
      </c>
    </row>
    <row r="12" spans="3:9">
      <c r="C12" s="18">
        <v>0.184502</v>
      </c>
      <c r="D12" s="18">
        <v>0.026212</v>
      </c>
      <c r="E12" s="19">
        <v>0.861</v>
      </c>
      <c r="F12" s="19">
        <v>0.016</v>
      </c>
      <c r="G12" s="20">
        <v>75</v>
      </c>
      <c r="H12" s="20">
        <v>619</v>
      </c>
      <c r="I12" s="21">
        <f t="shared" si="0"/>
        <v>0.121163166397415</v>
      </c>
    </row>
    <row r="13" spans="3:9">
      <c r="C13" s="18">
        <v>0.189753</v>
      </c>
      <c r="D13" s="18">
        <v>0.032766</v>
      </c>
      <c r="E13" s="19">
        <v>0.857</v>
      </c>
      <c r="F13" s="19">
        <v>0.019</v>
      </c>
      <c r="G13" s="20">
        <v>86</v>
      </c>
      <c r="H13" s="20">
        <v>590</v>
      </c>
      <c r="I13" s="21">
        <f t="shared" si="0"/>
        <v>0.145762711864407</v>
      </c>
    </row>
    <row r="14" spans="3:9">
      <c r="C14" s="18">
        <v>4.784689</v>
      </c>
      <c r="D14" s="18">
        <v>0.686798</v>
      </c>
      <c r="E14" s="19">
        <v>0.801</v>
      </c>
      <c r="F14" s="19">
        <v>0.017</v>
      </c>
      <c r="G14" s="20">
        <v>307.9</v>
      </c>
      <c r="H14" s="20">
        <v>246</v>
      </c>
      <c r="I14" s="21">
        <f t="shared" si="0"/>
        <v>1.25162601626016</v>
      </c>
    </row>
    <row r="15" spans="3:9">
      <c r="C15" s="18">
        <v>7.352941</v>
      </c>
      <c r="D15" s="18">
        <v>1.730104</v>
      </c>
      <c r="E15" s="19">
        <v>0.711</v>
      </c>
      <c r="F15" s="19">
        <v>0.057</v>
      </c>
      <c r="G15" s="20">
        <v>108</v>
      </c>
      <c r="H15" s="20">
        <v>14.5</v>
      </c>
      <c r="I15" s="21">
        <f t="shared" si="0"/>
        <v>7.44827586206897</v>
      </c>
    </row>
    <row r="16" spans="3:9">
      <c r="C16" s="18">
        <v>7.639419</v>
      </c>
      <c r="D16" s="18">
        <v>0.548591</v>
      </c>
      <c r="E16" s="19">
        <v>0.801</v>
      </c>
      <c r="F16" s="19">
        <v>0.019</v>
      </c>
      <c r="G16" s="20">
        <v>302.4</v>
      </c>
      <c r="H16" s="20">
        <v>155</v>
      </c>
      <c r="I16" s="21">
        <f t="shared" si="0"/>
        <v>1.95096774193548</v>
      </c>
    </row>
    <row r="17" spans="3:9">
      <c r="C17" s="18">
        <v>10</v>
      </c>
      <c r="D17" s="18">
        <v>2.3</v>
      </c>
      <c r="E17" s="19">
        <v>0.704</v>
      </c>
      <c r="F17" s="19">
        <v>0.039</v>
      </c>
      <c r="G17" s="20">
        <v>166</v>
      </c>
      <c r="H17" s="20">
        <v>27.9</v>
      </c>
      <c r="I17" s="21">
        <f t="shared" si="0"/>
        <v>5.94982078853047</v>
      </c>
    </row>
    <row r="18" spans="3:9">
      <c r="C18" s="18">
        <v>12.12121</v>
      </c>
      <c r="D18" s="18">
        <v>0.764004</v>
      </c>
      <c r="E18" s="19">
        <v>0.755</v>
      </c>
      <c r="F18" s="19">
        <v>0.021</v>
      </c>
      <c r="G18" s="20">
        <v>311.6</v>
      </c>
      <c r="H18" s="20">
        <v>97.1</v>
      </c>
      <c r="I18" s="21">
        <f t="shared" si="0"/>
        <v>3.20906282183316</v>
      </c>
    </row>
    <row r="19" spans="3:9">
      <c r="C19" s="18">
        <v>12.34568</v>
      </c>
      <c r="D19" s="18">
        <v>1.981405</v>
      </c>
      <c r="E19" s="19">
        <v>0.758</v>
      </c>
      <c r="F19" s="19">
        <v>0.056</v>
      </c>
      <c r="G19" s="20">
        <v>77.1</v>
      </c>
      <c r="H19" s="20">
        <v>12.17</v>
      </c>
      <c r="I19" s="21">
        <f t="shared" si="0"/>
        <v>6.33525061626951</v>
      </c>
    </row>
    <row r="20" spans="3:9">
      <c r="C20" s="18">
        <v>15.625</v>
      </c>
      <c r="D20" s="18">
        <v>1.733398</v>
      </c>
      <c r="E20" s="19">
        <v>0.698</v>
      </c>
      <c r="F20" s="19">
        <v>0.03</v>
      </c>
      <c r="G20" s="20">
        <v>205.1</v>
      </c>
      <c r="H20" s="20">
        <v>48.8</v>
      </c>
      <c r="I20" s="21">
        <f t="shared" si="0"/>
        <v>4.20286885245902</v>
      </c>
    </row>
    <row r="21" spans="3:9">
      <c r="C21" s="18">
        <v>25.18892</v>
      </c>
      <c r="D21" s="18">
        <v>1.903445</v>
      </c>
      <c r="E21" s="19">
        <v>0.676</v>
      </c>
      <c r="F21" s="19">
        <v>0.046</v>
      </c>
      <c r="G21" s="20">
        <v>151</v>
      </c>
      <c r="H21" s="20">
        <v>17.19</v>
      </c>
      <c r="I21" s="21">
        <f t="shared" si="0"/>
        <v>8.78417684700407</v>
      </c>
    </row>
    <row r="22" spans="3:9">
      <c r="C22" s="18">
        <v>26.24672</v>
      </c>
      <c r="D22" s="18">
        <v>1.791115</v>
      </c>
      <c r="E22" s="19">
        <v>0.695</v>
      </c>
      <c r="F22" s="19">
        <v>0.039</v>
      </c>
      <c r="G22" s="20">
        <v>157.3</v>
      </c>
      <c r="H22" s="20">
        <v>20.1</v>
      </c>
      <c r="I22" s="21">
        <f t="shared" si="0"/>
        <v>7.82587064676617</v>
      </c>
    </row>
    <row r="23" spans="3:9">
      <c r="C23" s="18">
        <v>28.0112</v>
      </c>
      <c r="D23" s="18">
        <v>2.667734</v>
      </c>
      <c r="E23" s="19">
        <v>0.613</v>
      </c>
      <c r="F23" s="19">
        <v>0.041</v>
      </c>
      <c r="G23" s="20">
        <v>314.4</v>
      </c>
      <c r="H23" s="20">
        <v>39.3</v>
      </c>
      <c r="I23" s="21">
        <f t="shared" si="0"/>
        <v>8</v>
      </c>
    </row>
    <row r="24" spans="3:9">
      <c r="C24" s="18">
        <v>31.54574</v>
      </c>
      <c r="D24" s="18">
        <v>3.582482</v>
      </c>
      <c r="E24" s="19">
        <v>0.562</v>
      </c>
      <c r="F24" s="19">
        <v>0.039</v>
      </c>
      <c r="G24" s="20">
        <v>223.9</v>
      </c>
      <c r="H24" s="20">
        <v>23.1</v>
      </c>
      <c r="I24" s="21">
        <f t="shared" si="0"/>
        <v>9.69264069264069</v>
      </c>
    </row>
    <row r="25" spans="3:9">
      <c r="C25" s="18">
        <v>34.36426</v>
      </c>
      <c r="D25" s="18">
        <v>4.015068</v>
      </c>
      <c r="E25" s="19">
        <v>0.574</v>
      </c>
      <c r="F25" s="19">
        <v>0.032</v>
      </c>
      <c r="G25" s="20">
        <v>314.1</v>
      </c>
      <c r="H25" s="20">
        <v>29.8</v>
      </c>
      <c r="I25" s="22">
        <f t="shared" si="0"/>
        <v>10.5402684563758</v>
      </c>
    </row>
    <row r="26" spans="3:9">
      <c r="C26" s="18">
        <v>34.72222</v>
      </c>
      <c r="D26" s="18">
        <v>1.929012</v>
      </c>
      <c r="E26" s="19">
        <v>0.59</v>
      </c>
      <c r="F26" s="19">
        <v>0.035</v>
      </c>
      <c r="G26" s="20">
        <v>221.4</v>
      </c>
      <c r="H26" s="20">
        <v>20.3</v>
      </c>
      <c r="I26" s="22">
        <f t="shared" si="0"/>
        <v>10.9064039408867</v>
      </c>
    </row>
    <row r="27" spans="3:9">
      <c r="C27" s="18">
        <v>35.58719</v>
      </c>
      <c r="D27" s="18">
        <v>3.16612</v>
      </c>
      <c r="E27" s="19">
        <v>0.599</v>
      </c>
      <c r="F27" s="19">
        <v>0.038</v>
      </c>
      <c r="G27" s="20">
        <v>223.8</v>
      </c>
      <c r="H27" s="20">
        <v>19.9</v>
      </c>
      <c r="I27" s="22">
        <f t="shared" si="0"/>
        <v>11.2462311557789</v>
      </c>
    </row>
    <row r="28" spans="3:9">
      <c r="C28" s="18">
        <v>36.76471</v>
      </c>
      <c r="D28" s="18">
        <v>5.812067</v>
      </c>
      <c r="E28" s="19">
        <v>0.499</v>
      </c>
      <c r="F28" s="19">
        <v>0.05</v>
      </c>
      <c r="G28" s="20">
        <v>206.5</v>
      </c>
      <c r="H28" s="20">
        <v>18.4</v>
      </c>
      <c r="I28" s="22">
        <f t="shared" si="0"/>
        <v>11.2228260869565</v>
      </c>
    </row>
    <row r="29" spans="3:9">
      <c r="C29" s="18">
        <v>36.76471</v>
      </c>
      <c r="D29" s="18">
        <v>3.514273</v>
      </c>
      <c r="E29" s="19">
        <v>0.568</v>
      </c>
      <c r="F29" s="19">
        <v>0.041</v>
      </c>
      <c r="G29" s="20">
        <v>234.5</v>
      </c>
      <c r="H29" s="20">
        <v>18.3</v>
      </c>
      <c r="I29" s="22">
        <f t="shared" si="0"/>
        <v>12.8142076502732</v>
      </c>
    </row>
    <row r="30" spans="3:9">
      <c r="C30" s="18">
        <v>37.31343</v>
      </c>
      <c r="D30" s="18">
        <v>2.366897</v>
      </c>
      <c r="E30" s="19">
        <v>0.62</v>
      </c>
      <c r="F30" s="19">
        <v>0.039</v>
      </c>
      <c r="G30" s="20">
        <v>215.6</v>
      </c>
      <c r="H30" s="20">
        <v>17.59</v>
      </c>
      <c r="I30" s="22">
        <f t="shared" si="0"/>
        <v>12.2569641841956</v>
      </c>
    </row>
    <row r="31" spans="3:9">
      <c r="C31" s="18">
        <v>38.02281</v>
      </c>
      <c r="D31" s="18">
        <v>1.879455</v>
      </c>
      <c r="E31" s="19">
        <v>0.617</v>
      </c>
      <c r="F31" s="19">
        <v>0.036</v>
      </c>
      <c r="G31" s="20">
        <v>187</v>
      </c>
      <c r="H31" s="20">
        <v>16.16</v>
      </c>
      <c r="I31" s="22">
        <f t="shared" si="0"/>
        <v>11.5717821782178</v>
      </c>
    </row>
    <row r="32" spans="3:9">
      <c r="C32" s="18">
        <v>38.31418</v>
      </c>
      <c r="D32" s="18">
        <v>2.348762</v>
      </c>
      <c r="E32" s="19">
        <v>0.575</v>
      </c>
      <c r="F32" s="19">
        <v>0.035</v>
      </c>
      <c r="G32" s="20">
        <v>196</v>
      </c>
      <c r="H32" s="20">
        <v>15.5</v>
      </c>
      <c r="I32" s="22">
        <f t="shared" si="0"/>
        <v>12.6451612903226</v>
      </c>
    </row>
    <row r="33" spans="3:9">
      <c r="C33" s="18">
        <v>38.46154</v>
      </c>
      <c r="D33" s="18">
        <v>1.923077</v>
      </c>
      <c r="E33" s="19">
        <v>0.579</v>
      </c>
      <c r="F33" s="19">
        <v>0.032</v>
      </c>
      <c r="G33" s="20">
        <v>300.9</v>
      </c>
      <c r="H33" s="20">
        <v>23.6</v>
      </c>
      <c r="I33" s="22">
        <f t="shared" si="0"/>
        <v>12.75</v>
      </c>
    </row>
    <row r="34" spans="3:9">
      <c r="C34" s="18">
        <v>38.61004</v>
      </c>
      <c r="D34" s="18">
        <v>2.98147</v>
      </c>
      <c r="E34" s="19">
        <v>0.578</v>
      </c>
      <c r="F34" s="19">
        <v>0.037</v>
      </c>
      <c r="G34" s="20">
        <v>289.6</v>
      </c>
      <c r="H34" s="20">
        <v>25.2</v>
      </c>
      <c r="I34" s="22">
        <f t="shared" ref="I34:I65" si="1">G34/H34</f>
        <v>11.4920634920635</v>
      </c>
    </row>
    <row r="35" spans="3:9">
      <c r="C35" s="18">
        <v>39.37008</v>
      </c>
      <c r="D35" s="18">
        <v>10.85002</v>
      </c>
      <c r="E35" s="19">
        <v>0.492</v>
      </c>
      <c r="F35" s="19">
        <v>0.059</v>
      </c>
      <c r="G35" s="20">
        <v>166.4</v>
      </c>
      <c r="H35" s="20">
        <v>13.5</v>
      </c>
      <c r="I35" s="22">
        <f t="shared" si="1"/>
        <v>12.3259259259259</v>
      </c>
    </row>
    <row r="36" spans="3:9">
      <c r="C36" s="18">
        <v>39.37008</v>
      </c>
      <c r="D36" s="18">
        <v>1.860004</v>
      </c>
      <c r="E36" s="19">
        <v>0.598</v>
      </c>
      <c r="F36" s="19">
        <v>0.035</v>
      </c>
      <c r="G36" s="20">
        <v>215.7</v>
      </c>
      <c r="H36" s="20">
        <v>17.23</v>
      </c>
      <c r="I36" s="22">
        <f t="shared" si="1"/>
        <v>12.5188624492165</v>
      </c>
    </row>
    <row r="37" spans="3:9">
      <c r="C37" s="18">
        <v>42.60758</v>
      </c>
      <c r="D37" s="18">
        <v>1.815406</v>
      </c>
      <c r="E37" s="19">
        <v>0.574</v>
      </c>
      <c r="F37" s="19">
        <v>0.035</v>
      </c>
      <c r="G37" s="20">
        <v>278.9</v>
      </c>
      <c r="H37" s="20">
        <v>19.02</v>
      </c>
      <c r="I37" s="22">
        <f t="shared" si="1"/>
        <v>14.6635120925342</v>
      </c>
    </row>
    <row r="38" spans="3:9">
      <c r="C38" s="18">
        <v>46.4684</v>
      </c>
      <c r="D38" s="18">
        <v>2.137719</v>
      </c>
      <c r="E38" s="19">
        <v>0.56</v>
      </c>
      <c r="F38" s="19">
        <v>0.036</v>
      </c>
      <c r="G38" s="20">
        <v>250.8</v>
      </c>
      <c r="H38" s="20">
        <v>16.02</v>
      </c>
      <c r="I38" s="22">
        <f t="shared" si="1"/>
        <v>15.6554307116105</v>
      </c>
    </row>
    <row r="39" spans="3:9">
      <c r="C39" s="18">
        <v>46.94836</v>
      </c>
      <c r="D39" s="18">
        <v>3.747052</v>
      </c>
      <c r="E39" s="19">
        <v>0.551</v>
      </c>
      <c r="F39" s="19">
        <v>0.056</v>
      </c>
      <c r="G39" s="20">
        <v>199.6</v>
      </c>
      <c r="H39" s="20">
        <v>12.1</v>
      </c>
      <c r="I39" s="22">
        <f t="shared" si="1"/>
        <v>16.495867768595</v>
      </c>
    </row>
    <row r="40" spans="3:9">
      <c r="C40" s="18">
        <v>47.16981</v>
      </c>
      <c r="D40" s="18">
        <v>2.44749</v>
      </c>
      <c r="E40" s="19">
        <v>0.539</v>
      </c>
      <c r="F40" s="19">
        <v>0.038</v>
      </c>
      <c r="G40" s="20">
        <v>238.7</v>
      </c>
      <c r="H40" s="20">
        <v>15.04</v>
      </c>
      <c r="I40" s="22">
        <f t="shared" si="1"/>
        <v>15.8710106382979</v>
      </c>
    </row>
    <row r="41" spans="3:9">
      <c r="C41" s="18">
        <v>47.84689</v>
      </c>
      <c r="D41" s="18">
        <v>6.867975</v>
      </c>
      <c r="E41" s="19">
        <v>0.399</v>
      </c>
      <c r="F41" s="19">
        <v>0.052</v>
      </c>
      <c r="G41" s="20">
        <v>209.6</v>
      </c>
      <c r="H41" s="20">
        <v>12.9</v>
      </c>
      <c r="I41" s="22">
        <f t="shared" si="1"/>
        <v>16.2480620155039</v>
      </c>
    </row>
    <row r="42" spans="3:9">
      <c r="C42" s="18">
        <v>48.6618</v>
      </c>
      <c r="D42" s="18">
        <v>2.178533</v>
      </c>
      <c r="E42" s="19">
        <v>0.534</v>
      </c>
      <c r="F42" s="19">
        <v>0.035</v>
      </c>
      <c r="G42" s="20">
        <v>237.7</v>
      </c>
      <c r="H42" s="20">
        <v>14.35</v>
      </c>
      <c r="I42" s="22">
        <f t="shared" si="1"/>
        <v>16.5644599303136</v>
      </c>
    </row>
    <row r="43" spans="3:9">
      <c r="C43" s="18">
        <v>48.78049</v>
      </c>
      <c r="D43" s="18">
        <v>3.093397</v>
      </c>
      <c r="E43" s="19">
        <v>0.53</v>
      </c>
      <c r="F43" s="19">
        <v>0.044</v>
      </c>
      <c r="G43" s="20">
        <v>220.7</v>
      </c>
      <c r="H43" s="20">
        <v>14</v>
      </c>
      <c r="I43" s="22">
        <f t="shared" si="1"/>
        <v>15.7642857142857</v>
      </c>
    </row>
    <row r="44" spans="3:9">
      <c r="C44" s="18">
        <v>50.25126</v>
      </c>
      <c r="D44" s="18">
        <v>4.54534</v>
      </c>
      <c r="E44" s="19">
        <v>0.447</v>
      </c>
      <c r="F44" s="19">
        <v>0.047</v>
      </c>
      <c r="G44" s="20">
        <v>210.4</v>
      </c>
      <c r="H44" s="20">
        <v>12</v>
      </c>
      <c r="I44" s="22">
        <f t="shared" si="1"/>
        <v>17.5333333333333</v>
      </c>
    </row>
    <row r="45" spans="3:9">
      <c r="C45" s="18">
        <v>50.25126</v>
      </c>
      <c r="D45" s="18">
        <v>3.787783</v>
      </c>
      <c r="E45" s="19">
        <v>0.474</v>
      </c>
      <c r="F45" s="19">
        <v>0.044</v>
      </c>
      <c r="G45" s="20">
        <v>206.4</v>
      </c>
      <c r="H45" s="20">
        <v>11.7</v>
      </c>
      <c r="I45" s="22">
        <f t="shared" si="1"/>
        <v>17.6410256410256</v>
      </c>
    </row>
    <row r="46" spans="3:9">
      <c r="C46" s="18">
        <v>51.54639</v>
      </c>
      <c r="D46" s="18">
        <v>6.642576</v>
      </c>
      <c r="E46" s="19">
        <v>0.339</v>
      </c>
      <c r="F46" s="19">
        <v>0.052</v>
      </c>
      <c r="G46" s="20">
        <v>309.2</v>
      </c>
      <c r="H46" s="20">
        <v>17.9</v>
      </c>
      <c r="I46" s="22">
        <f t="shared" si="1"/>
        <v>17.2737430167598</v>
      </c>
    </row>
    <row r="47" spans="3:9">
      <c r="C47" s="18">
        <v>52.63158</v>
      </c>
      <c r="D47" s="18">
        <v>3.3241</v>
      </c>
      <c r="E47" s="19">
        <v>0.514</v>
      </c>
      <c r="F47" s="19">
        <v>0.044</v>
      </c>
      <c r="G47" s="20">
        <v>195.6</v>
      </c>
      <c r="H47" s="20">
        <v>10.89</v>
      </c>
      <c r="I47" s="22">
        <f t="shared" si="1"/>
        <v>17.961432506887</v>
      </c>
    </row>
    <row r="48" spans="3:9">
      <c r="C48" s="18">
        <v>53.47594</v>
      </c>
      <c r="D48" s="18">
        <v>2.859676</v>
      </c>
      <c r="E48" s="19">
        <v>0.502</v>
      </c>
      <c r="F48" s="19">
        <v>0.039</v>
      </c>
      <c r="G48" s="20">
        <v>203.7</v>
      </c>
      <c r="H48" s="20">
        <v>10.62</v>
      </c>
      <c r="I48" s="22">
        <f t="shared" si="1"/>
        <v>19.180790960452</v>
      </c>
    </row>
    <row r="49" spans="3:9">
      <c r="C49" s="18">
        <v>53.47594</v>
      </c>
      <c r="D49" s="18">
        <v>4.003546</v>
      </c>
      <c r="E49" s="19">
        <v>0.484</v>
      </c>
      <c r="F49" s="19">
        <v>0.041</v>
      </c>
      <c r="G49" s="20">
        <v>210.2</v>
      </c>
      <c r="H49" s="20">
        <v>11.4</v>
      </c>
      <c r="I49" s="22">
        <f t="shared" si="1"/>
        <v>18.4385964912281</v>
      </c>
    </row>
    <row r="50" spans="3:9">
      <c r="C50" s="18">
        <v>54.05405</v>
      </c>
      <c r="D50" s="18">
        <v>3.506209</v>
      </c>
      <c r="E50" s="19">
        <v>0.461</v>
      </c>
      <c r="F50" s="19">
        <v>0.037</v>
      </c>
      <c r="G50" s="20">
        <v>220.1</v>
      </c>
      <c r="H50" s="20">
        <v>10.95</v>
      </c>
      <c r="I50" s="22">
        <f t="shared" si="1"/>
        <v>20.1004566210046</v>
      </c>
    </row>
    <row r="51" spans="3:9">
      <c r="C51" s="18">
        <v>54.94505</v>
      </c>
      <c r="D51" s="18">
        <v>4.528439</v>
      </c>
      <c r="E51" s="19">
        <v>0.526</v>
      </c>
      <c r="F51" s="19">
        <v>0.065</v>
      </c>
      <c r="G51" s="20">
        <v>206.8</v>
      </c>
      <c r="H51" s="20">
        <v>13.1</v>
      </c>
      <c r="I51" s="22">
        <f t="shared" si="1"/>
        <v>15.7862595419847</v>
      </c>
    </row>
    <row r="52" spans="3:9">
      <c r="C52" s="18">
        <v>56.17978</v>
      </c>
      <c r="D52" s="18">
        <v>5.996718</v>
      </c>
      <c r="E52" s="19">
        <v>0.41</v>
      </c>
      <c r="F52" s="19">
        <v>0.046</v>
      </c>
      <c r="G52" s="20">
        <v>231.3</v>
      </c>
      <c r="H52" s="20">
        <v>12.5</v>
      </c>
      <c r="I52" s="22">
        <f t="shared" si="1"/>
        <v>18.504</v>
      </c>
    </row>
    <row r="53" spans="3:9">
      <c r="C53" s="18">
        <v>60.49607</v>
      </c>
      <c r="D53" s="18">
        <v>3.366992</v>
      </c>
      <c r="E53" s="19">
        <v>0.436</v>
      </c>
      <c r="F53" s="19">
        <v>0.038</v>
      </c>
      <c r="G53" s="20">
        <v>187.9</v>
      </c>
      <c r="H53" s="20">
        <v>8.14</v>
      </c>
      <c r="I53" s="22">
        <f t="shared" si="1"/>
        <v>23.0835380835381</v>
      </c>
    </row>
    <row r="54" spans="3:9">
      <c r="C54" s="18">
        <v>60.60606</v>
      </c>
      <c r="D54" s="18">
        <v>4.407713</v>
      </c>
      <c r="E54" s="19">
        <v>0.438</v>
      </c>
      <c r="F54" s="19">
        <v>0.042</v>
      </c>
      <c r="G54" s="20">
        <v>227.5</v>
      </c>
      <c r="H54" s="20">
        <v>10.37</v>
      </c>
      <c r="I54" s="22">
        <f t="shared" si="1"/>
        <v>21.9382835101254</v>
      </c>
    </row>
    <row r="55" spans="3:9">
      <c r="C55" s="18">
        <v>61.7284</v>
      </c>
      <c r="D55" s="18">
        <v>3.810395</v>
      </c>
      <c r="E55" s="19">
        <v>0.47</v>
      </c>
      <c r="F55" s="19">
        <v>0.041</v>
      </c>
      <c r="G55" s="20">
        <v>230.5</v>
      </c>
      <c r="H55" s="20">
        <v>10.15</v>
      </c>
      <c r="I55" s="22">
        <f t="shared" si="1"/>
        <v>22.7093596059113</v>
      </c>
    </row>
    <row r="56" spans="3:9">
      <c r="C56" s="18">
        <v>61.7284</v>
      </c>
      <c r="D56" s="18">
        <v>7.62079</v>
      </c>
      <c r="E56" s="19">
        <v>0.368</v>
      </c>
      <c r="F56" s="19">
        <v>0.038</v>
      </c>
      <c r="G56" s="20">
        <v>325.7</v>
      </c>
      <c r="H56" s="20">
        <v>14.1</v>
      </c>
      <c r="I56" s="22">
        <f t="shared" si="1"/>
        <v>23.0992907801418</v>
      </c>
    </row>
    <row r="57" spans="3:9">
      <c r="C57" s="18">
        <v>62.03474</v>
      </c>
      <c r="D57" s="18">
        <v>3.61741</v>
      </c>
      <c r="E57" s="19">
        <v>0.439</v>
      </c>
      <c r="F57" s="19">
        <v>0.038</v>
      </c>
      <c r="G57" s="20">
        <v>203.4</v>
      </c>
      <c r="H57" s="20">
        <v>8.6</v>
      </c>
      <c r="I57" s="22">
        <f t="shared" si="1"/>
        <v>23.6511627906977</v>
      </c>
    </row>
    <row r="58" spans="3:9">
      <c r="C58" s="18">
        <v>62.1118</v>
      </c>
      <c r="D58" s="18">
        <v>6.944177</v>
      </c>
      <c r="E58" s="19">
        <v>0.367</v>
      </c>
      <c r="F58" s="19">
        <v>0.042</v>
      </c>
      <c r="G58" s="20">
        <v>286</v>
      </c>
      <c r="H58" s="20">
        <v>10.11</v>
      </c>
      <c r="I58" s="22">
        <f t="shared" si="1"/>
        <v>28.2888229475767</v>
      </c>
    </row>
    <row r="59" spans="3:9">
      <c r="C59" s="18">
        <v>62.73526</v>
      </c>
      <c r="D59" s="18">
        <v>3.69957</v>
      </c>
      <c r="E59" s="19">
        <v>0.389</v>
      </c>
      <c r="F59" s="19">
        <v>0.042</v>
      </c>
      <c r="G59" s="20">
        <v>199.9</v>
      </c>
      <c r="H59" s="20">
        <v>7.9</v>
      </c>
      <c r="I59" s="22">
        <f t="shared" si="1"/>
        <v>25.3037974683544</v>
      </c>
    </row>
    <row r="60" spans="3:9">
      <c r="C60" s="18">
        <v>63.69427</v>
      </c>
      <c r="D60" s="18">
        <v>6.896832</v>
      </c>
      <c r="E60" s="19">
        <v>0.325</v>
      </c>
      <c r="F60" s="19">
        <v>0.048</v>
      </c>
      <c r="G60" s="20">
        <v>192.4</v>
      </c>
      <c r="H60" s="20">
        <v>7.9</v>
      </c>
      <c r="I60" s="22">
        <f t="shared" si="1"/>
        <v>24.3544303797468</v>
      </c>
    </row>
    <row r="61" spans="3:9">
      <c r="C61" s="18">
        <v>63.69427</v>
      </c>
      <c r="D61" s="18">
        <v>4.462656</v>
      </c>
      <c r="E61" s="19">
        <v>0.434</v>
      </c>
      <c r="F61" s="19">
        <v>0.04</v>
      </c>
      <c r="G61" s="20">
        <v>285</v>
      </c>
      <c r="H61" s="20">
        <v>11.7</v>
      </c>
      <c r="I61" s="22">
        <f t="shared" si="1"/>
        <v>24.3589743589744</v>
      </c>
    </row>
    <row r="62" spans="3:9">
      <c r="C62" s="18">
        <v>64.72492</v>
      </c>
      <c r="D62" s="18">
        <v>4.021743</v>
      </c>
      <c r="E62" s="19">
        <v>0.459</v>
      </c>
      <c r="F62" s="19">
        <v>0.038</v>
      </c>
      <c r="G62" s="20">
        <v>219.9</v>
      </c>
      <c r="H62" s="20">
        <v>9.19</v>
      </c>
      <c r="I62" s="22">
        <f t="shared" si="1"/>
        <v>23.9281828073993</v>
      </c>
    </row>
    <row r="63" spans="3:9">
      <c r="C63" s="18">
        <v>65.78947</v>
      </c>
      <c r="D63" s="18">
        <v>6.492382</v>
      </c>
      <c r="E63" s="19">
        <v>0.321</v>
      </c>
      <c r="F63" s="19">
        <v>0.043</v>
      </c>
      <c r="G63" s="20">
        <v>351.5</v>
      </c>
      <c r="H63" s="20">
        <v>14.3</v>
      </c>
      <c r="I63" s="22">
        <f t="shared" si="1"/>
        <v>24.5804195804196</v>
      </c>
    </row>
    <row r="64" spans="3:9">
      <c r="C64" s="18">
        <v>68.58711</v>
      </c>
      <c r="D64" s="18">
        <v>3.95152</v>
      </c>
      <c r="E64" s="19">
        <v>0.426</v>
      </c>
      <c r="F64" s="19">
        <v>0.037</v>
      </c>
      <c r="G64" s="20">
        <v>226.2</v>
      </c>
      <c r="H64" s="20">
        <v>9.28</v>
      </c>
      <c r="I64" s="22">
        <f t="shared" si="1"/>
        <v>24.375</v>
      </c>
    </row>
    <row r="65" spans="3:9">
      <c r="C65" s="18">
        <v>69.06077</v>
      </c>
      <c r="D65" s="18">
        <v>4.387839</v>
      </c>
      <c r="E65" s="19">
        <v>0.414</v>
      </c>
      <c r="F65" s="19">
        <v>0.039</v>
      </c>
      <c r="G65" s="20">
        <v>191.4</v>
      </c>
      <c r="H65" s="20">
        <v>7.15</v>
      </c>
      <c r="I65" s="22">
        <f t="shared" si="1"/>
        <v>26.7692307692308</v>
      </c>
    </row>
    <row r="66" spans="3:9">
      <c r="C66" s="18">
        <v>69.44444</v>
      </c>
      <c r="D66" s="18">
        <v>6.26929</v>
      </c>
      <c r="E66" s="19">
        <v>0.301</v>
      </c>
      <c r="F66" s="19">
        <v>0.042</v>
      </c>
      <c r="G66" s="20">
        <v>192.7</v>
      </c>
      <c r="H66" s="20">
        <v>6.58</v>
      </c>
      <c r="I66" s="22">
        <f t="shared" ref="I66:I98" si="2">G66/H66</f>
        <v>29.2857142857143</v>
      </c>
    </row>
    <row r="67" spans="3:9">
      <c r="C67" s="18">
        <v>70.12623</v>
      </c>
      <c r="D67" s="18">
        <v>4.770157</v>
      </c>
      <c r="E67" s="19">
        <v>0.416</v>
      </c>
      <c r="F67" s="19">
        <v>0.033</v>
      </c>
      <c r="G67" s="20">
        <v>195.3</v>
      </c>
      <c r="H67" s="20">
        <v>6.93</v>
      </c>
      <c r="I67" s="22">
        <f t="shared" si="2"/>
        <v>28.1818181818182</v>
      </c>
    </row>
    <row r="68" spans="3:9">
      <c r="C68" s="18">
        <v>72.83321</v>
      </c>
      <c r="D68" s="18">
        <v>4.774209</v>
      </c>
      <c r="E68" s="19">
        <v>0.369</v>
      </c>
      <c r="F68" s="19">
        <v>0.047</v>
      </c>
      <c r="G68" s="20">
        <v>206.5</v>
      </c>
      <c r="H68" s="20">
        <v>6.67</v>
      </c>
      <c r="I68" s="22">
        <f t="shared" si="2"/>
        <v>30.9595202398801</v>
      </c>
    </row>
    <row r="69" spans="3:9">
      <c r="C69" s="18">
        <v>76.21951</v>
      </c>
      <c r="D69" s="18">
        <v>4.008496</v>
      </c>
      <c r="E69" s="19">
        <v>0.357</v>
      </c>
      <c r="F69" s="19">
        <v>0.033</v>
      </c>
      <c r="G69" s="20">
        <v>308.1</v>
      </c>
      <c r="H69" s="20">
        <v>9.89</v>
      </c>
      <c r="I69" s="22">
        <f t="shared" si="2"/>
        <v>31.1526794742164</v>
      </c>
    </row>
    <row r="70" spans="3:9">
      <c r="C70" s="18">
        <v>76.98229</v>
      </c>
      <c r="D70" s="18">
        <v>5.096595</v>
      </c>
      <c r="E70" s="19">
        <v>0.351</v>
      </c>
      <c r="F70" s="19">
        <v>0.039</v>
      </c>
      <c r="G70" s="20">
        <v>210.1</v>
      </c>
      <c r="H70" s="20">
        <v>6.72</v>
      </c>
      <c r="I70" s="22">
        <f t="shared" si="2"/>
        <v>31.264880952381</v>
      </c>
    </row>
    <row r="71" spans="3:9">
      <c r="C71" s="18">
        <v>77.51938</v>
      </c>
      <c r="D71" s="18">
        <v>5.348236</v>
      </c>
      <c r="E71" s="19">
        <v>0.341</v>
      </c>
      <c r="F71" s="19">
        <v>0.04</v>
      </c>
      <c r="G71" s="20">
        <v>219.8</v>
      </c>
      <c r="H71" s="20">
        <v>6.97</v>
      </c>
      <c r="I71" s="22">
        <f t="shared" si="2"/>
        <v>31.5351506456241</v>
      </c>
    </row>
    <row r="72" spans="3:9">
      <c r="C72" s="18">
        <v>77.7605</v>
      </c>
      <c r="D72" s="18">
        <v>5.623426</v>
      </c>
      <c r="E72" s="19">
        <v>0.305</v>
      </c>
      <c r="F72" s="19">
        <v>0.04</v>
      </c>
      <c r="G72" s="20">
        <v>191.3</v>
      </c>
      <c r="H72" s="20">
        <v>5.31</v>
      </c>
      <c r="I72" s="22">
        <f t="shared" si="2"/>
        <v>36.0263653483993</v>
      </c>
    </row>
    <row r="73" spans="3:9">
      <c r="C73" s="18">
        <v>77.7605</v>
      </c>
      <c r="D73" s="18">
        <v>5.139691</v>
      </c>
      <c r="E73" s="19">
        <v>0.324</v>
      </c>
      <c r="F73" s="19">
        <v>0.039</v>
      </c>
      <c r="G73" s="20">
        <v>215.5</v>
      </c>
      <c r="H73" s="20">
        <v>5.99</v>
      </c>
      <c r="I73" s="22">
        <f t="shared" si="2"/>
        <v>35.9766277128548</v>
      </c>
    </row>
    <row r="74" spans="3:9">
      <c r="C74" s="18">
        <v>78.18608</v>
      </c>
      <c r="D74" s="18">
        <v>4.890451</v>
      </c>
      <c r="E74" s="19">
        <v>0.342</v>
      </c>
      <c r="F74" s="19">
        <v>0.076</v>
      </c>
      <c r="G74" s="20">
        <v>189.5</v>
      </c>
      <c r="H74" s="20">
        <v>5.51</v>
      </c>
      <c r="I74" s="22">
        <f t="shared" si="2"/>
        <v>34.3920145190563</v>
      </c>
    </row>
    <row r="75" spans="3:9">
      <c r="C75" s="18">
        <v>78.74016</v>
      </c>
      <c r="D75" s="18">
        <v>7.440015</v>
      </c>
      <c r="E75" s="19">
        <v>0.295</v>
      </c>
      <c r="F75" s="19">
        <v>0.039</v>
      </c>
      <c r="G75" s="20">
        <v>235.5</v>
      </c>
      <c r="H75" s="20">
        <v>6.76</v>
      </c>
      <c r="I75" s="22">
        <f t="shared" si="2"/>
        <v>34.8372781065089</v>
      </c>
    </row>
    <row r="76" spans="3:9">
      <c r="C76" s="18">
        <v>79.17656</v>
      </c>
      <c r="D76" s="18">
        <v>4.827075</v>
      </c>
      <c r="E76" s="19">
        <v>0.323</v>
      </c>
      <c r="F76" s="19">
        <v>0.034</v>
      </c>
      <c r="G76" s="20">
        <v>204.6</v>
      </c>
      <c r="H76" s="20">
        <v>5.81</v>
      </c>
      <c r="I76" s="22">
        <f t="shared" si="2"/>
        <v>35.2151462994836</v>
      </c>
    </row>
    <row r="77" spans="3:9">
      <c r="C77" s="18">
        <v>79.36508</v>
      </c>
      <c r="D77" s="18">
        <v>7.558579</v>
      </c>
      <c r="E77" s="19">
        <v>0.219</v>
      </c>
      <c r="F77" s="19">
        <v>0.037</v>
      </c>
      <c r="G77" s="20">
        <v>327.3</v>
      </c>
      <c r="H77" s="20">
        <v>9.1</v>
      </c>
      <c r="I77" s="22">
        <f t="shared" si="2"/>
        <v>35.967032967033</v>
      </c>
    </row>
    <row r="78" spans="3:9">
      <c r="C78" s="18">
        <v>80.5153</v>
      </c>
      <c r="D78" s="18">
        <v>6.028923</v>
      </c>
      <c r="E78" s="19">
        <v>0.292</v>
      </c>
      <c r="F78" s="19">
        <v>0.034</v>
      </c>
      <c r="G78" s="20">
        <v>255.8</v>
      </c>
      <c r="H78" s="20">
        <v>7.23</v>
      </c>
      <c r="I78" s="22">
        <f t="shared" si="2"/>
        <v>35.3803596127248</v>
      </c>
    </row>
    <row r="79" spans="3:9">
      <c r="C79" s="18">
        <v>81.43322</v>
      </c>
      <c r="D79" s="18">
        <v>5.901919</v>
      </c>
      <c r="E79" s="19">
        <v>0.294</v>
      </c>
      <c r="F79" s="19">
        <v>0.038</v>
      </c>
      <c r="G79" s="20">
        <v>265.5</v>
      </c>
      <c r="H79" s="20">
        <v>7.84</v>
      </c>
      <c r="I79" s="22">
        <f t="shared" si="2"/>
        <v>33.8647959183673</v>
      </c>
    </row>
    <row r="80" spans="3:9">
      <c r="C80" s="18">
        <v>81.56607</v>
      </c>
      <c r="D80" s="18">
        <v>5.921191</v>
      </c>
      <c r="E80" s="19">
        <v>0.375</v>
      </c>
      <c r="F80" s="19">
        <v>0.078</v>
      </c>
      <c r="G80" s="20">
        <v>161.1</v>
      </c>
      <c r="H80" s="20">
        <v>4.56</v>
      </c>
      <c r="I80" s="22">
        <f t="shared" si="2"/>
        <v>35.3289473684211</v>
      </c>
    </row>
    <row r="81" spans="3:9">
      <c r="C81" s="18">
        <v>81.96721</v>
      </c>
      <c r="D81" s="18">
        <v>5.442085</v>
      </c>
      <c r="E81" s="19">
        <v>0.398</v>
      </c>
      <c r="F81" s="19">
        <v>0.064</v>
      </c>
      <c r="G81" s="20">
        <v>201.2</v>
      </c>
      <c r="H81" s="20">
        <v>5.86</v>
      </c>
      <c r="I81" s="22">
        <f t="shared" si="2"/>
        <v>34.3344709897611</v>
      </c>
    </row>
    <row r="82" spans="3:9">
      <c r="C82" s="18">
        <v>81.96721</v>
      </c>
      <c r="D82" s="18">
        <v>6.718624</v>
      </c>
      <c r="E82" s="19">
        <v>0.333</v>
      </c>
      <c r="F82" s="19">
        <v>0.086</v>
      </c>
      <c r="G82" s="20">
        <v>214.4</v>
      </c>
      <c r="H82" s="20">
        <v>6</v>
      </c>
      <c r="I82" s="22">
        <f t="shared" si="2"/>
        <v>35.7333333333333</v>
      </c>
    </row>
    <row r="83" spans="3:9">
      <c r="C83" s="18">
        <v>82.64463</v>
      </c>
      <c r="D83" s="18">
        <v>5.737313</v>
      </c>
      <c r="E83" s="19">
        <v>0.282</v>
      </c>
      <c r="F83" s="19">
        <v>0.038</v>
      </c>
      <c r="G83" s="20">
        <v>234.1</v>
      </c>
      <c r="H83" s="20">
        <v>6.43</v>
      </c>
      <c r="I83" s="22">
        <f t="shared" si="2"/>
        <v>36.4074650077761</v>
      </c>
    </row>
    <row r="84" spans="3:9">
      <c r="C84" s="18">
        <v>83.33333</v>
      </c>
      <c r="D84" s="18">
        <v>7.638889</v>
      </c>
      <c r="E84" s="19">
        <v>0.281</v>
      </c>
      <c r="F84" s="19">
        <v>0.048</v>
      </c>
      <c r="G84" s="20">
        <v>184.1</v>
      </c>
      <c r="H84" s="20">
        <v>4.44</v>
      </c>
      <c r="I84" s="22">
        <f t="shared" si="2"/>
        <v>41.463963963964</v>
      </c>
    </row>
    <row r="85" spans="3:9">
      <c r="C85" s="18">
        <v>84.10429</v>
      </c>
      <c r="D85" s="18">
        <v>4.456325</v>
      </c>
      <c r="E85" s="19">
        <v>0.235</v>
      </c>
      <c r="F85" s="19">
        <v>0.027</v>
      </c>
      <c r="G85" s="20">
        <v>267</v>
      </c>
      <c r="H85" s="20">
        <v>6.62</v>
      </c>
      <c r="I85" s="22">
        <f t="shared" si="2"/>
        <v>40.3323262839879</v>
      </c>
    </row>
    <row r="86" spans="3:9">
      <c r="C86" s="18">
        <v>84.74576</v>
      </c>
      <c r="D86" s="18">
        <v>7.181844</v>
      </c>
      <c r="E86" s="19">
        <v>0.285</v>
      </c>
      <c r="F86" s="19">
        <v>0.038</v>
      </c>
      <c r="G86" s="20">
        <v>213.1</v>
      </c>
      <c r="H86" s="20">
        <v>5.7</v>
      </c>
      <c r="I86" s="22">
        <f t="shared" si="2"/>
        <v>37.3859649122807</v>
      </c>
    </row>
    <row r="87" spans="3:9">
      <c r="C87" s="18">
        <v>85.32423</v>
      </c>
      <c r="D87" s="18">
        <v>5.532971</v>
      </c>
      <c r="E87" s="19">
        <v>0.309</v>
      </c>
      <c r="F87" s="19">
        <v>0.036</v>
      </c>
      <c r="G87" s="20">
        <v>231.9</v>
      </c>
      <c r="H87" s="20">
        <v>5.92</v>
      </c>
      <c r="I87" s="22">
        <f t="shared" si="2"/>
        <v>39.1722972972973</v>
      </c>
    </row>
    <row r="88" spans="3:9">
      <c r="C88" s="18">
        <v>86.13264</v>
      </c>
      <c r="D88" s="18">
        <v>6.157631</v>
      </c>
      <c r="E88" s="19">
        <v>0.261</v>
      </c>
      <c r="F88" s="19">
        <v>0.039</v>
      </c>
      <c r="G88" s="20">
        <v>187.3</v>
      </c>
      <c r="H88" s="20">
        <v>4.59</v>
      </c>
      <c r="I88" s="22">
        <f t="shared" si="2"/>
        <v>40.8061002178649</v>
      </c>
    </row>
    <row r="89" spans="3:9">
      <c r="C89" s="18">
        <v>86.65511</v>
      </c>
      <c r="D89" s="18">
        <v>6.157469</v>
      </c>
      <c r="E89" s="19">
        <v>0.304</v>
      </c>
      <c r="F89" s="19">
        <v>0.04</v>
      </c>
      <c r="G89" s="20">
        <v>199.5</v>
      </c>
      <c r="H89" s="20">
        <v>5.35</v>
      </c>
      <c r="I89" s="22">
        <f t="shared" si="2"/>
        <v>37.2897196261682</v>
      </c>
    </row>
    <row r="90" spans="3:9">
      <c r="C90" s="18">
        <v>86.73027</v>
      </c>
      <c r="D90" s="18">
        <v>5.265498</v>
      </c>
      <c r="E90" s="19">
        <v>0.273</v>
      </c>
      <c r="F90" s="19">
        <v>0.046</v>
      </c>
      <c r="G90" s="20">
        <v>217.7</v>
      </c>
      <c r="H90" s="20">
        <v>5.47</v>
      </c>
      <c r="I90" s="22">
        <f t="shared" si="2"/>
        <v>39.7989031078611</v>
      </c>
    </row>
    <row r="91" spans="3:9">
      <c r="C91" s="18">
        <v>87.41259</v>
      </c>
      <c r="D91" s="18">
        <v>5.195853</v>
      </c>
      <c r="E91" s="19">
        <v>0.234</v>
      </c>
      <c r="F91" s="19">
        <v>0.029</v>
      </c>
      <c r="G91" s="20">
        <v>260.9</v>
      </c>
      <c r="H91" s="20">
        <v>5.84</v>
      </c>
      <c r="I91" s="22">
        <f t="shared" si="2"/>
        <v>44.6746575342466</v>
      </c>
    </row>
    <row r="92" spans="3:9">
      <c r="C92" s="18">
        <v>87.48906</v>
      </c>
      <c r="D92" s="18">
        <v>6.888903</v>
      </c>
      <c r="E92" s="19">
        <v>0.255</v>
      </c>
      <c r="F92" s="19">
        <v>0.04</v>
      </c>
      <c r="G92" s="20">
        <v>189.5</v>
      </c>
      <c r="H92" s="20">
        <v>4.43</v>
      </c>
      <c r="I92" s="22">
        <f t="shared" si="2"/>
        <v>42.7765237020316</v>
      </c>
    </row>
    <row r="93" spans="3:9">
      <c r="C93" s="18">
        <v>88.18342</v>
      </c>
      <c r="D93" s="18">
        <v>6.221053</v>
      </c>
      <c r="E93" s="19">
        <v>0.197</v>
      </c>
      <c r="F93" s="19">
        <v>0.035</v>
      </c>
      <c r="G93" s="20">
        <v>198</v>
      </c>
      <c r="H93" s="20">
        <v>4.27</v>
      </c>
      <c r="I93" s="22">
        <f t="shared" si="2"/>
        <v>46.3700234192038</v>
      </c>
    </row>
    <row r="94" spans="3:9">
      <c r="C94" s="18">
        <v>88.18342</v>
      </c>
      <c r="D94" s="18">
        <v>6.765395</v>
      </c>
      <c r="E94" s="19">
        <v>0.244</v>
      </c>
      <c r="F94" s="19">
        <v>0.042</v>
      </c>
      <c r="G94" s="20">
        <v>191.3</v>
      </c>
      <c r="H94" s="20">
        <v>4.54</v>
      </c>
      <c r="I94" s="22">
        <f t="shared" si="2"/>
        <v>42.136563876652</v>
      </c>
    </row>
    <row r="95" spans="3:9">
      <c r="C95" s="18">
        <v>90.25271</v>
      </c>
      <c r="D95" s="18">
        <v>5.538975</v>
      </c>
      <c r="E95" s="19">
        <v>0.22</v>
      </c>
      <c r="F95" s="19">
        <v>0.031</v>
      </c>
      <c r="G95" s="20">
        <v>238</v>
      </c>
      <c r="H95" s="20">
        <v>5.3</v>
      </c>
      <c r="I95" s="22">
        <f t="shared" si="2"/>
        <v>44.9056603773585</v>
      </c>
    </row>
    <row r="96" spans="3:9">
      <c r="C96" s="18">
        <v>90.99181</v>
      </c>
      <c r="D96" s="18">
        <v>7.037583</v>
      </c>
      <c r="E96" s="19">
        <v>0.215</v>
      </c>
      <c r="F96" s="19">
        <v>0.029</v>
      </c>
      <c r="G96" s="20">
        <v>199</v>
      </c>
      <c r="H96" s="20">
        <v>4.41</v>
      </c>
      <c r="I96" s="22">
        <f t="shared" si="2"/>
        <v>45.124716553288</v>
      </c>
    </row>
    <row r="97" spans="3:9">
      <c r="C97" s="18">
        <v>92.08103</v>
      </c>
      <c r="D97" s="18">
        <v>8.394127</v>
      </c>
      <c r="E97" s="19">
        <v>0.198</v>
      </c>
      <c r="F97" s="19">
        <v>0.043</v>
      </c>
      <c r="G97" s="20">
        <v>212</v>
      </c>
      <c r="H97" s="20">
        <v>3.64</v>
      </c>
      <c r="I97" s="22">
        <f t="shared" si="2"/>
        <v>58.2417582417582</v>
      </c>
    </row>
    <row r="98" spans="3:9">
      <c r="C98" s="18">
        <v>92.3361</v>
      </c>
      <c r="D98" s="18">
        <v>6.223948</v>
      </c>
      <c r="E98" s="19">
        <v>0.183</v>
      </c>
      <c r="F98" s="19">
        <v>0.032</v>
      </c>
      <c r="G98" s="20">
        <v>206.1</v>
      </c>
      <c r="H98" s="20">
        <v>4.06</v>
      </c>
      <c r="I98" s="22">
        <f t="shared" si="2"/>
        <v>50.7635467980296</v>
      </c>
    </row>
    <row r="99" spans="3:9">
      <c r="C99" s="18">
        <v>92.50694</v>
      </c>
      <c r="D99" s="18">
        <v>5.391246</v>
      </c>
      <c r="E99" s="19">
        <v>0.218</v>
      </c>
      <c r="F99" s="19">
        <v>0.025</v>
      </c>
      <c r="G99" s="20">
        <v>297.1</v>
      </c>
      <c r="H99" s="20">
        <v>6.64</v>
      </c>
      <c r="I99" s="22">
        <f t="shared" ref="I99:I120" si="3">G99/H99</f>
        <v>44.7439759036145</v>
      </c>
    </row>
    <row r="100" spans="3:9">
      <c r="C100" s="18">
        <v>92.50694</v>
      </c>
      <c r="D100" s="18">
        <v>5.904698</v>
      </c>
      <c r="E100" s="19">
        <v>0.21</v>
      </c>
      <c r="F100" s="19">
        <v>0.042</v>
      </c>
      <c r="G100" s="20">
        <v>192.3</v>
      </c>
      <c r="H100" s="20">
        <v>4.19</v>
      </c>
      <c r="I100" s="22">
        <f t="shared" si="3"/>
        <v>45.8949880668258</v>
      </c>
    </row>
    <row r="101" spans="3:9">
      <c r="C101" s="18">
        <v>93.63296</v>
      </c>
      <c r="D101" s="18">
        <v>5.698635</v>
      </c>
      <c r="E101" s="19">
        <v>0.178</v>
      </c>
      <c r="F101" s="19">
        <v>0.021</v>
      </c>
      <c r="G101" s="20">
        <v>252.3</v>
      </c>
      <c r="H101" s="20">
        <v>4.96</v>
      </c>
      <c r="I101" s="22">
        <f t="shared" si="3"/>
        <v>50.866935483871</v>
      </c>
    </row>
    <row r="102" spans="3:9">
      <c r="C102" s="18">
        <v>94.78673</v>
      </c>
      <c r="D102" s="18">
        <v>6.828238</v>
      </c>
      <c r="E102" s="19">
        <v>0.18</v>
      </c>
      <c r="F102" s="19">
        <v>0.031</v>
      </c>
      <c r="G102" s="20">
        <v>198.8</v>
      </c>
      <c r="H102" s="20">
        <v>3.79</v>
      </c>
      <c r="I102" s="22">
        <f t="shared" si="3"/>
        <v>52.4538258575198</v>
      </c>
    </row>
    <row r="103" spans="3:9">
      <c r="C103" s="18">
        <v>95.05703</v>
      </c>
      <c r="D103" s="18">
        <v>5.963654</v>
      </c>
      <c r="E103" s="19">
        <v>0.169</v>
      </c>
      <c r="F103" s="19">
        <v>0.022</v>
      </c>
      <c r="G103" s="20">
        <v>196</v>
      </c>
      <c r="H103" s="20">
        <v>3.74</v>
      </c>
      <c r="I103" s="22">
        <f t="shared" si="3"/>
        <v>52.4064171122995</v>
      </c>
    </row>
    <row r="104" spans="3:9">
      <c r="C104" s="18">
        <v>95.32888</v>
      </c>
      <c r="D104" s="18">
        <v>6.543069</v>
      </c>
      <c r="E104" s="19">
        <v>0.146</v>
      </c>
      <c r="F104" s="19">
        <v>0.026</v>
      </c>
      <c r="G104" s="20">
        <v>200.4</v>
      </c>
      <c r="H104" s="20">
        <v>3.93</v>
      </c>
      <c r="I104" s="22">
        <f t="shared" si="3"/>
        <v>50.9923664122137</v>
      </c>
    </row>
    <row r="105" spans="3:9">
      <c r="C105" s="18">
        <v>95.51098</v>
      </c>
      <c r="D105" s="18">
        <v>7.389102</v>
      </c>
      <c r="E105" s="19">
        <v>0.164</v>
      </c>
      <c r="F105" s="19">
        <v>0.032</v>
      </c>
      <c r="G105" s="20">
        <v>210.7</v>
      </c>
      <c r="H105" s="20">
        <v>4.01</v>
      </c>
      <c r="I105" s="22">
        <f t="shared" si="3"/>
        <v>52.5436408977556</v>
      </c>
    </row>
    <row r="106" spans="3:9">
      <c r="C106" s="18">
        <v>95.96929</v>
      </c>
      <c r="D106" s="18">
        <v>5.894467</v>
      </c>
      <c r="E106" s="19">
        <v>0.188</v>
      </c>
      <c r="F106" s="19">
        <v>0.028</v>
      </c>
      <c r="G106" s="20">
        <v>306.4</v>
      </c>
      <c r="H106" s="20">
        <v>5.99</v>
      </c>
      <c r="I106" s="22">
        <f t="shared" si="3"/>
        <v>51.1519198664441</v>
      </c>
    </row>
    <row r="107" spans="3:9">
      <c r="C107" s="18">
        <v>96.06148</v>
      </c>
      <c r="D107" s="18">
        <v>7.013134</v>
      </c>
      <c r="E107" s="19">
        <v>0.189</v>
      </c>
      <c r="F107" s="19">
        <v>0.029</v>
      </c>
      <c r="G107" s="20">
        <v>196.8</v>
      </c>
      <c r="H107" s="20">
        <v>3.8</v>
      </c>
      <c r="I107" s="22">
        <f t="shared" si="3"/>
        <v>51.7894736842105</v>
      </c>
    </row>
    <row r="108" spans="3:9">
      <c r="C108" s="18">
        <v>96.15385</v>
      </c>
      <c r="D108" s="18">
        <v>5.547337</v>
      </c>
      <c r="E108" s="19">
        <v>0.158</v>
      </c>
      <c r="F108" s="19">
        <v>0.024</v>
      </c>
      <c r="G108" s="20">
        <v>279.8</v>
      </c>
      <c r="H108" s="20">
        <v>5.46</v>
      </c>
      <c r="I108" s="22">
        <f t="shared" si="3"/>
        <v>51.2454212454212</v>
      </c>
    </row>
    <row r="109" spans="3:9">
      <c r="C109" s="18">
        <v>96.7118</v>
      </c>
      <c r="D109" s="18">
        <v>7.389006</v>
      </c>
      <c r="E109" s="19">
        <v>0.17</v>
      </c>
      <c r="F109" s="19">
        <v>0.03</v>
      </c>
      <c r="G109" s="20">
        <v>191.3</v>
      </c>
      <c r="H109" s="20">
        <v>3.43</v>
      </c>
      <c r="I109" s="22">
        <f t="shared" si="3"/>
        <v>55.7725947521866</v>
      </c>
    </row>
    <row r="110" spans="3:9">
      <c r="C110" s="18">
        <v>96.80542</v>
      </c>
      <c r="D110" s="18">
        <v>5.622774</v>
      </c>
      <c r="E110" s="19">
        <v>0.215</v>
      </c>
      <c r="F110" s="19">
        <v>0.024</v>
      </c>
      <c r="G110" s="20">
        <v>324.6</v>
      </c>
      <c r="H110" s="20">
        <v>6.55</v>
      </c>
      <c r="I110" s="22">
        <f t="shared" si="3"/>
        <v>49.5572519083969</v>
      </c>
    </row>
    <row r="111" spans="3:9">
      <c r="C111" s="18">
        <v>96.89922</v>
      </c>
      <c r="D111" s="18">
        <v>6.9482</v>
      </c>
      <c r="E111" s="19">
        <v>0.187</v>
      </c>
      <c r="F111" s="19">
        <v>0.047</v>
      </c>
      <c r="G111" s="20">
        <v>192.3</v>
      </c>
      <c r="H111" s="20">
        <v>3.65</v>
      </c>
      <c r="I111" s="22">
        <f t="shared" si="3"/>
        <v>52.6849315068493</v>
      </c>
    </row>
    <row r="112" spans="3:9">
      <c r="C112" s="18">
        <v>98.52217</v>
      </c>
      <c r="D112" s="18">
        <v>6.794632</v>
      </c>
      <c r="E112" s="19">
        <v>0.158</v>
      </c>
      <c r="F112" s="19">
        <v>0.028</v>
      </c>
      <c r="G112" s="20">
        <v>287.5</v>
      </c>
      <c r="H112" s="20">
        <v>5.47</v>
      </c>
      <c r="I112" s="22">
        <f t="shared" si="3"/>
        <v>52.5594149908592</v>
      </c>
    </row>
    <row r="113" spans="3:9">
      <c r="C113" s="18">
        <v>98.71668</v>
      </c>
      <c r="D113" s="18">
        <v>6.431689</v>
      </c>
      <c r="E113" s="19">
        <v>0.157</v>
      </c>
      <c r="F113" s="19">
        <v>0.031</v>
      </c>
      <c r="G113" s="20">
        <v>222.9</v>
      </c>
      <c r="H113" s="20">
        <v>3.83</v>
      </c>
      <c r="I113" s="22">
        <f t="shared" si="3"/>
        <v>58.1984334203655</v>
      </c>
    </row>
    <row r="114" spans="3:9">
      <c r="C114" s="18">
        <v>99.0099</v>
      </c>
      <c r="D114" s="18">
        <v>5.685717</v>
      </c>
      <c r="E114" s="19">
        <v>0.132</v>
      </c>
      <c r="F114" s="19">
        <v>0.033</v>
      </c>
      <c r="G114" s="20">
        <v>298.4</v>
      </c>
      <c r="H114" s="20">
        <v>5.3</v>
      </c>
      <c r="I114" s="22">
        <f t="shared" si="3"/>
        <v>56.3018867924528</v>
      </c>
    </row>
    <row r="115" spans="3:9">
      <c r="C115" s="18">
        <v>100.7049</v>
      </c>
      <c r="D115" s="18">
        <v>5.780646</v>
      </c>
      <c r="E115" s="19">
        <v>0.186</v>
      </c>
      <c r="F115" s="19">
        <v>0.023</v>
      </c>
      <c r="G115" s="20">
        <v>316.3</v>
      </c>
      <c r="H115" s="20">
        <v>5.91</v>
      </c>
      <c r="I115" s="22">
        <f t="shared" si="3"/>
        <v>53.5194585448393</v>
      </c>
    </row>
    <row r="116" spans="3:9">
      <c r="C116" s="18">
        <v>103.6269</v>
      </c>
      <c r="D116" s="18">
        <v>5.691428</v>
      </c>
      <c r="E116" s="19">
        <v>0.137</v>
      </c>
      <c r="F116" s="19">
        <v>0.017</v>
      </c>
      <c r="G116" s="20">
        <v>390</v>
      </c>
      <c r="H116" s="20">
        <v>6.67</v>
      </c>
      <c r="I116" s="22">
        <f t="shared" si="3"/>
        <v>58.4707646176912</v>
      </c>
    </row>
    <row r="117" spans="3:9">
      <c r="C117" s="18">
        <v>104.3841</v>
      </c>
      <c r="D117" s="18">
        <v>5.992826</v>
      </c>
      <c r="E117" s="19">
        <v>0.127</v>
      </c>
      <c r="F117" s="19">
        <v>0.036</v>
      </c>
      <c r="G117" s="20">
        <v>315.7</v>
      </c>
      <c r="H117" s="20">
        <v>5.62</v>
      </c>
      <c r="I117" s="22">
        <f t="shared" si="3"/>
        <v>56.1743772241993</v>
      </c>
    </row>
    <row r="118" spans="3:9">
      <c r="C118" s="18">
        <v>105.042</v>
      </c>
      <c r="D118" s="18">
        <v>5.958266</v>
      </c>
      <c r="E118" s="19">
        <v>0.117</v>
      </c>
      <c r="F118" s="19">
        <v>0.017</v>
      </c>
      <c r="G118" s="20">
        <v>307.8</v>
      </c>
      <c r="H118" s="20">
        <v>4.93</v>
      </c>
      <c r="I118" s="22">
        <f t="shared" si="3"/>
        <v>62.4340770791075</v>
      </c>
    </row>
    <row r="119" spans="3:9">
      <c r="C119" s="18">
        <v>108.6957</v>
      </c>
      <c r="D119" s="18">
        <v>6.734405</v>
      </c>
      <c r="E119" s="19">
        <v>0.123</v>
      </c>
      <c r="F119" s="19">
        <v>0.016</v>
      </c>
      <c r="G119" s="20">
        <v>297.7</v>
      </c>
      <c r="H119" s="20">
        <v>4.7</v>
      </c>
      <c r="I119" s="22">
        <f t="shared" si="3"/>
        <v>63.3404255319149</v>
      </c>
    </row>
    <row r="120" spans="1:9">
      <c r="A120" s="23"/>
      <c r="B120" s="23"/>
      <c r="C120" s="24">
        <v>110.6195</v>
      </c>
      <c r="D120" s="24">
        <v>6.852533</v>
      </c>
      <c r="E120" s="25">
        <v>0.111</v>
      </c>
      <c r="F120" s="25">
        <v>0.017</v>
      </c>
      <c r="G120" s="26">
        <v>288.2</v>
      </c>
      <c r="H120" s="26">
        <v>4.6</v>
      </c>
      <c r="I120" s="28">
        <f t="shared" si="3"/>
        <v>62.6521739130435</v>
      </c>
    </row>
    <row r="121" spans="2:10">
      <c r="B121" s="1" t="s">
        <v>11</v>
      </c>
      <c r="C121" s="18">
        <v>0.60241</v>
      </c>
      <c r="D121" s="18">
        <v>0.101611</v>
      </c>
      <c r="E121" s="19">
        <v>0.843</v>
      </c>
      <c r="F121" s="19">
        <v>0.015</v>
      </c>
      <c r="G121" s="27">
        <v>184.6</v>
      </c>
      <c r="H121" s="27">
        <v>1170</v>
      </c>
      <c r="I121" s="21">
        <v>0.157777777777778</v>
      </c>
      <c r="J121" s="29"/>
    </row>
    <row r="122" spans="3:10">
      <c r="C122" s="18">
        <v>0.904977</v>
      </c>
      <c r="D122" s="18">
        <v>0.0647</v>
      </c>
      <c r="E122" s="19">
        <v>0.854</v>
      </c>
      <c r="F122" s="19">
        <v>0.011</v>
      </c>
      <c r="G122" s="27">
        <v>165.1</v>
      </c>
      <c r="H122" s="27">
        <v>726</v>
      </c>
      <c r="I122" s="21">
        <v>0.227410468319559</v>
      </c>
      <c r="J122" s="29"/>
    </row>
    <row r="123" spans="3:10">
      <c r="C123" s="18">
        <v>1.106195</v>
      </c>
      <c r="D123" s="18">
        <v>0.119919</v>
      </c>
      <c r="E123" s="19">
        <v>0.843</v>
      </c>
      <c r="F123" s="19">
        <v>0.016</v>
      </c>
      <c r="G123" s="27">
        <v>159.9</v>
      </c>
      <c r="H123" s="27">
        <v>580</v>
      </c>
      <c r="I123" s="21">
        <v>0.275689655172414</v>
      </c>
      <c r="J123" s="29"/>
    </row>
    <row r="124" spans="3:9">
      <c r="C124" s="18">
        <v>1.219512</v>
      </c>
      <c r="D124" s="18">
        <v>0.208209</v>
      </c>
      <c r="E124" s="19">
        <v>0.821</v>
      </c>
      <c r="F124" s="19">
        <v>0.013</v>
      </c>
      <c r="G124" s="27">
        <v>152.3</v>
      </c>
      <c r="H124" s="27">
        <v>501</v>
      </c>
      <c r="I124" s="21">
        <v>0.303992015968064</v>
      </c>
    </row>
    <row r="125" spans="3:9">
      <c r="C125" s="18">
        <v>1.219512</v>
      </c>
      <c r="D125" s="18">
        <v>0.252826</v>
      </c>
      <c r="E125" s="19">
        <v>0.836</v>
      </c>
      <c r="F125" s="19">
        <v>0.016</v>
      </c>
      <c r="G125" s="27">
        <v>232.3</v>
      </c>
      <c r="H125" s="27">
        <v>680</v>
      </c>
      <c r="I125" s="21">
        <v>0.341617647058824</v>
      </c>
    </row>
    <row r="126" spans="3:9">
      <c r="C126" s="18">
        <v>1.282051</v>
      </c>
      <c r="D126" s="18">
        <v>0.180802</v>
      </c>
      <c r="E126" s="19">
        <v>0.836</v>
      </c>
      <c r="F126" s="19">
        <v>0.015</v>
      </c>
      <c r="G126" s="27">
        <v>172</v>
      </c>
      <c r="H126" s="27">
        <v>551</v>
      </c>
      <c r="I126" s="21">
        <v>0.312159709618875</v>
      </c>
    </row>
    <row r="127" spans="3:9">
      <c r="C127" s="18">
        <v>1.972387</v>
      </c>
      <c r="D127" s="18">
        <v>0.136161</v>
      </c>
      <c r="E127" s="19">
        <v>0.847</v>
      </c>
      <c r="F127" s="19">
        <v>0.012</v>
      </c>
      <c r="G127" s="27">
        <v>230.3</v>
      </c>
      <c r="H127" s="27">
        <v>461</v>
      </c>
      <c r="I127" s="21">
        <v>0.499566160520607</v>
      </c>
    </row>
    <row r="128" spans="3:9">
      <c r="C128" s="18">
        <v>2.008032</v>
      </c>
      <c r="D128" s="18">
        <v>0.217738</v>
      </c>
      <c r="E128" s="19">
        <v>0.827</v>
      </c>
      <c r="F128" s="19">
        <v>0.013</v>
      </c>
      <c r="G128" s="27">
        <v>229.1</v>
      </c>
      <c r="H128" s="27">
        <v>441</v>
      </c>
      <c r="I128" s="21">
        <v>0.519501133786848</v>
      </c>
    </row>
    <row r="129" spans="3:9">
      <c r="C129" s="18">
        <v>2.793296</v>
      </c>
      <c r="D129" s="18">
        <v>0.296495</v>
      </c>
      <c r="E129" s="19">
        <v>0.836</v>
      </c>
      <c r="F129" s="19">
        <v>0.014</v>
      </c>
      <c r="G129" s="27">
        <v>274.4</v>
      </c>
      <c r="H129" s="27">
        <v>391</v>
      </c>
      <c r="I129" s="21">
        <v>0.701790281329923</v>
      </c>
    </row>
    <row r="130" spans="3:9">
      <c r="C130" s="18">
        <v>2.923977</v>
      </c>
      <c r="D130" s="18">
        <v>0.265039</v>
      </c>
      <c r="E130" s="19">
        <v>0.821</v>
      </c>
      <c r="F130" s="19">
        <v>0.014</v>
      </c>
      <c r="G130" s="27">
        <v>288.4</v>
      </c>
      <c r="H130" s="27">
        <v>374</v>
      </c>
      <c r="I130" s="21">
        <v>0.771122994652406</v>
      </c>
    </row>
    <row r="131" spans="3:9">
      <c r="C131" s="18">
        <v>3.164557</v>
      </c>
      <c r="D131" s="18">
        <v>0.240346</v>
      </c>
      <c r="E131" s="19">
        <v>0.839</v>
      </c>
      <c r="F131" s="19">
        <v>0.012</v>
      </c>
      <c r="G131" s="27">
        <v>238.7</v>
      </c>
      <c r="H131" s="27">
        <v>303</v>
      </c>
      <c r="I131" s="21">
        <v>0.787788778877888</v>
      </c>
    </row>
    <row r="132" spans="3:9">
      <c r="C132" s="18">
        <v>3.205128</v>
      </c>
      <c r="D132" s="18">
        <v>0.400641</v>
      </c>
      <c r="E132" s="19">
        <v>0.82</v>
      </c>
      <c r="F132" s="19">
        <v>0.024</v>
      </c>
      <c r="G132" s="27">
        <v>141.7</v>
      </c>
      <c r="H132" s="27">
        <v>174</v>
      </c>
      <c r="I132" s="21">
        <v>0.814367816091954</v>
      </c>
    </row>
    <row r="133" spans="3:9">
      <c r="C133" s="18">
        <v>3.267974</v>
      </c>
      <c r="D133" s="18">
        <v>0.30971</v>
      </c>
      <c r="E133" s="19">
        <v>0.83</v>
      </c>
      <c r="F133" s="19">
        <v>0.012</v>
      </c>
      <c r="G133" s="27">
        <v>257.7</v>
      </c>
      <c r="H133" s="27">
        <v>306</v>
      </c>
      <c r="I133" s="21">
        <v>0.842156862745098</v>
      </c>
    </row>
    <row r="134" spans="3:9">
      <c r="C134" s="18">
        <v>3.460208</v>
      </c>
      <c r="D134" s="18">
        <v>0.610625</v>
      </c>
      <c r="E134" s="19">
        <v>0.782</v>
      </c>
      <c r="F134" s="19">
        <v>0.033</v>
      </c>
      <c r="G134" s="27">
        <v>170.3</v>
      </c>
      <c r="H134" s="27">
        <v>202</v>
      </c>
      <c r="I134" s="21">
        <v>0.843069306930693</v>
      </c>
    </row>
    <row r="135" spans="3:9">
      <c r="C135" s="18">
        <v>4</v>
      </c>
      <c r="D135" s="18">
        <v>1.76</v>
      </c>
      <c r="E135" s="19">
        <v>0.751</v>
      </c>
      <c r="F135" s="19">
        <v>0.036</v>
      </c>
      <c r="G135" s="27">
        <v>249.2</v>
      </c>
      <c r="H135" s="27">
        <v>270</v>
      </c>
      <c r="I135" s="21">
        <v>0.922962962962963</v>
      </c>
    </row>
    <row r="136" spans="3:9">
      <c r="C136" s="18">
        <v>4.132231</v>
      </c>
      <c r="D136" s="18">
        <v>0.392733</v>
      </c>
      <c r="E136" s="19">
        <v>0.8</v>
      </c>
      <c r="F136" s="19">
        <v>0.016</v>
      </c>
      <c r="G136" s="27">
        <v>230.6</v>
      </c>
      <c r="H136" s="27">
        <v>217</v>
      </c>
      <c r="I136" s="21">
        <v>1.06267281105991</v>
      </c>
    </row>
    <row r="137" spans="3:9">
      <c r="C137" s="18">
        <v>4.385965</v>
      </c>
      <c r="D137" s="18">
        <v>0.596337</v>
      </c>
      <c r="E137" s="19">
        <v>0.814</v>
      </c>
      <c r="F137" s="19">
        <v>0.022</v>
      </c>
      <c r="G137" s="27">
        <v>191.8</v>
      </c>
      <c r="H137" s="27">
        <v>172</v>
      </c>
      <c r="I137" s="21">
        <v>1.11511627906977</v>
      </c>
    </row>
    <row r="138" spans="3:9">
      <c r="C138" s="18">
        <v>5.494505</v>
      </c>
      <c r="D138" s="18">
        <v>0.72455</v>
      </c>
      <c r="E138" s="19">
        <v>0.82</v>
      </c>
      <c r="F138" s="19">
        <v>0.024</v>
      </c>
      <c r="G138" s="27">
        <v>247.5</v>
      </c>
      <c r="H138" s="27">
        <v>177</v>
      </c>
      <c r="I138" s="21">
        <v>1.39830508474576</v>
      </c>
    </row>
    <row r="139" spans="3:9">
      <c r="C139" s="18">
        <v>6.578947</v>
      </c>
      <c r="D139" s="18">
        <v>0.908934</v>
      </c>
      <c r="E139" s="19">
        <v>0.801</v>
      </c>
      <c r="F139" s="19">
        <v>0.026</v>
      </c>
      <c r="G139" s="27">
        <v>213.4</v>
      </c>
      <c r="H139" s="27">
        <v>121</v>
      </c>
      <c r="I139" s="21">
        <v>1.76363636363636</v>
      </c>
    </row>
    <row r="140" spans="3:9">
      <c r="C140" s="18">
        <v>6.662225</v>
      </c>
      <c r="D140" s="18">
        <v>0.399467</v>
      </c>
      <c r="E140" s="19">
        <v>0.829</v>
      </c>
      <c r="F140" s="19">
        <v>0.022</v>
      </c>
      <c r="G140" s="27">
        <v>180.2</v>
      </c>
      <c r="H140" s="27">
        <v>103.8</v>
      </c>
      <c r="I140" s="21">
        <v>1.73603082851638</v>
      </c>
    </row>
    <row r="141" spans="3:9">
      <c r="C141" s="18">
        <v>7.8125</v>
      </c>
      <c r="D141" s="18">
        <v>0.854492</v>
      </c>
      <c r="E141" s="19">
        <v>0.791</v>
      </c>
      <c r="F141" s="19">
        <v>0.026</v>
      </c>
      <c r="G141" s="27">
        <v>164.7</v>
      </c>
      <c r="H141" s="27">
        <v>78</v>
      </c>
      <c r="I141" s="21">
        <v>2.11153846153846</v>
      </c>
    </row>
    <row r="142" spans="3:9">
      <c r="C142" s="18">
        <v>8.474576</v>
      </c>
      <c r="D142" s="18">
        <v>1.36455</v>
      </c>
      <c r="E142" s="19">
        <v>0.766</v>
      </c>
      <c r="F142" s="19">
        <v>0.034</v>
      </c>
      <c r="G142" s="27">
        <v>190.4</v>
      </c>
      <c r="H142" s="27">
        <v>93</v>
      </c>
      <c r="I142" s="21">
        <v>2.04731182795699</v>
      </c>
    </row>
    <row r="143" spans="3:9">
      <c r="C143" s="18">
        <v>8.547009</v>
      </c>
      <c r="D143" s="18">
        <v>2.556797</v>
      </c>
      <c r="E143" s="19">
        <v>0.749</v>
      </c>
      <c r="F143" s="19">
        <v>0.091</v>
      </c>
      <c r="G143" s="27">
        <v>103.7</v>
      </c>
      <c r="H143" s="27">
        <v>59</v>
      </c>
      <c r="I143" s="21">
        <v>1.75762711864407</v>
      </c>
    </row>
    <row r="144" spans="3:9">
      <c r="C144" s="18">
        <v>11.49425</v>
      </c>
      <c r="D144" s="18">
        <v>2.378121</v>
      </c>
      <c r="E144" s="19">
        <v>0.791</v>
      </c>
      <c r="F144" s="19">
        <v>0.042</v>
      </c>
      <c r="G144" s="27">
        <v>259.1</v>
      </c>
      <c r="H144" s="27">
        <v>92</v>
      </c>
      <c r="I144" s="21">
        <v>2.81630434782609</v>
      </c>
    </row>
    <row r="145" spans="3:9">
      <c r="C145" s="18">
        <v>12.77139</v>
      </c>
      <c r="D145" s="18">
        <v>0.848164</v>
      </c>
      <c r="E145" s="19">
        <v>0.741</v>
      </c>
      <c r="F145" s="19">
        <v>0.026</v>
      </c>
      <c r="G145" s="27">
        <v>225.4</v>
      </c>
      <c r="H145" s="27">
        <v>67.7</v>
      </c>
      <c r="I145" s="21">
        <v>3.32939438700148</v>
      </c>
    </row>
    <row r="146" spans="3:9">
      <c r="C146" s="18">
        <v>13.69863</v>
      </c>
      <c r="D146" s="18">
        <v>2.627135</v>
      </c>
      <c r="E146" s="19">
        <v>0.778</v>
      </c>
      <c r="F146" s="19">
        <v>0.057</v>
      </c>
      <c r="G146" s="27">
        <v>204</v>
      </c>
      <c r="H146" s="27">
        <v>60</v>
      </c>
      <c r="I146" s="21">
        <v>3.4</v>
      </c>
    </row>
    <row r="147" spans="3:9">
      <c r="C147" s="18">
        <v>13.88889</v>
      </c>
      <c r="D147" s="18">
        <v>1.929012</v>
      </c>
      <c r="E147" s="19">
        <v>0.685</v>
      </c>
      <c r="F147" s="19">
        <v>0.06</v>
      </c>
      <c r="G147" s="27">
        <v>174.2</v>
      </c>
      <c r="H147" s="27">
        <v>49.7</v>
      </c>
      <c r="I147" s="21">
        <v>3.50503018108652</v>
      </c>
    </row>
    <row r="148" spans="3:9">
      <c r="C148" s="18">
        <v>13.88889</v>
      </c>
      <c r="D148" s="18">
        <v>2.893519</v>
      </c>
      <c r="E148" s="19">
        <v>0.729</v>
      </c>
      <c r="F148" s="19">
        <v>0.047</v>
      </c>
      <c r="G148" s="27">
        <v>239.2</v>
      </c>
      <c r="H148" s="27">
        <v>66</v>
      </c>
      <c r="I148" s="21">
        <v>3.62424242424242</v>
      </c>
    </row>
    <row r="149" spans="3:9">
      <c r="C149" s="18">
        <v>15.87302</v>
      </c>
      <c r="D149" s="18">
        <v>3.275384</v>
      </c>
      <c r="E149" s="19">
        <v>0.759</v>
      </c>
      <c r="F149" s="19">
        <v>0.051</v>
      </c>
      <c r="G149" s="27">
        <v>273.3</v>
      </c>
      <c r="H149" s="27">
        <v>71</v>
      </c>
      <c r="I149" s="21">
        <v>3.84929577464789</v>
      </c>
    </row>
    <row r="150" spans="3:9">
      <c r="C150" s="18">
        <v>17.09402</v>
      </c>
      <c r="D150" s="18">
        <v>2.746731</v>
      </c>
      <c r="E150" s="19">
        <v>0.681</v>
      </c>
      <c r="F150" s="19">
        <v>0.035</v>
      </c>
      <c r="G150" s="27">
        <v>190.1</v>
      </c>
      <c r="H150" s="27">
        <v>41.9</v>
      </c>
      <c r="I150" s="21">
        <v>4.53699284009547</v>
      </c>
    </row>
    <row r="151" spans="3:9">
      <c r="C151" s="18">
        <v>18.31502</v>
      </c>
      <c r="D151" s="18">
        <v>1.777831</v>
      </c>
      <c r="E151" s="19">
        <v>0.752</v>
      </c>
      <c r="F151" s="19">
        <v>0.044</v>
      </c>
      <c r="G151" s="27">
        <v>152.4</v>
      </c>
      <c r="H151" s="27">
        <v>32.1</v>
      </c>
      <c r="I151" s="21">
        <v>4.74766355140187</v>
      </c>
    </row>
    <row r="152" spans="3:9">
      <c r="C152" s="18">
        <v>18.45018</v>
      </c>
      <c r="D152" s="18">
        <v>1.668006</v>
      </c>
      <c r="E152" s="19">
        <v>0.732</v>
      </c>
      <c r="F152" s="19">
        <v>0.032</v>
      </c>
      <c r="G152" s="27">
        <v>227.5</v>
      </c>
      <c r="H152" s="27">
        <v>46.4</v>
      </c>
      <c r="I152" s="21">
        <v>4.90301724137931</v>
      </c>
    </row>
    <row r="153" spans="3:9">
      <c r="C153" s="18">
        <v>18.86792</v>
      </c>
      <c r="D153" s="18">
        <v>4.271983</v>
      </c>
      <c r="E153" s="19">
        <v>0.672</v>
      </c>
      <c r="F153" s="19">
        <v>0.057</v>
      </c>
      <c r="G153" s="27">
        <v>162.6</v>
      </c>
      <c r="H153" s="27">
        <v>33.4</v>
      </c>
      <c r="I153" s="21">
        <v>4.86826347305389</v>
      </c>
    </row>
    <row r="154" spans="3:9">
      <c r="C154" s="18">
        <v>20</v>
      </c>
      <c r="D154" s="18">
        <v>4.8</v>
      </c>
      <c r="E154" s="19">
        <v>0.694</v>
      </c>
      <c r="F154" s="19">
        <v>0.051</v>
      </c>
      <c r="G154" s="27">
        <v>156.5</v>
      </c>
      <c r="H154" s="27">
        <v>27.7</v>
      </c>
      <c r="I154" s="21">
        <v>5.64981949458484</v>
      </c>
    </row>
    <row r="155" spans="3:9">
      <c r="C155" s="18">
        <v>20.74689</v>
      </c>
      <c r="D155" s="18">
        <v>3.8739</v>
      </c>
      <c r="E155" s="19">
        <v>0.7</v>
      </c>
      <c r="F155" s="19">
        <v>0.05</v>
      </c>
      <c r="G155" s="27">
        <v>122.5</v>
      </c>
      <c r="H155" s="27">
        <v>22.4</v>
      </c>
      <c r="I155" s="21">
        <v>5.46875</v>
      </c>
    </row>
    <row r="156" spans="3:9">
      <c r="C156" s="18">
        <v>21.32196</v>
      </c>
      <c r="D156" s="18">
        <v>2.09128</v>
      </c>
      <c r="E156" s="19">
        <v>0.751</v>
      </c>
      <c r="F156" s="19">
        <v>0.046</v>
      </c>
      <c r="G156" s="27">
        <v>196.3</v>
      </c>
      <c r="H156" s="27">
        <v>33.8</v>
      </c>
      <c r="I156" s="21">
        <v>5.80769230769231</v>
      </c>
    </row>
    <row r="157" spans="3:9">
      <c r="C157" s="18">
        <v>21.78649</v>
      </c>
      <c r="D157" s="18">
        <v>2.847907</v>
      </c>
      <c r="E157" s="19">
        <v>0.712</v>
      </c>
      <c r="F157" s="19">
        <v>0.05</v>
      </c>
      <c r="G157" s="27">
        <v>168.8</v>
      </c>
      <c r="H157" s="27">
        <v>29.9</v>
      </c>
      <c r="I157" s="21">
        <v>5.64548494983278</v>
      </c>
    </row>
    <row r="158" spans="3:9">
      <c r="C158" s="18">
        <v>25</v>
      </c>
      <c r="D158" s="18">
        <v>7.5</v>
      </c>
      <c r="E158" s="19">
        <v>0.636</v>
      </c>
      <c r="F158" s="19">
        <v>0.054</v>
      </c>
      <c r="G158" s="27">
        <v>172.5</v>
      </c>
      <c r="H158" s="27">
        <v>27.4</v>
      </c>
      <c r="I158" s="21">
        <v>6.2956204379562</v>
      </c>
    </row>
    <row r="159" spans="3:9">
      <c r="C159" s="18">
        <v>25.12563</v>
      </c>
      <c r="D159" s="18">
        <v>4.103432</v>
      </c>
      <c r="E159" s="19">
        <v>0.699</v>
      </c>
      <c r="F159" s="19">
        <v>0.058</v>
      </c>
      <c r="G159" s="27">
        <v>162.9</v>
      </c>
      <c r="H159" s="27">
        <v>26.8</v>
      </c>
      <c r="I159" s="21">
        <v>6.07835820895522</v>
      </c>
    </row>
    <row r="160" spans="3:9">
      <c r="C160" s="18">
        <v>27.3224</v>
      </c>
      <c r="D160" s="18">
        <v>4.404431</v>
      </c>
      <c r="E160" s="19">
        <v>0.722</v>
      </c>
      <c r="F160" s="19">
        <v>0.092</v>
      </c>
      <c r="G160" s="27">
        <v>150.5</v>
      </c>
      <c r="H160" s="27">
        <v>20.5</v>
      </c>
      <c r="I160" s="21">
        <v>7.34146341463415</v>
      </c>
    </row>
    <row r="161" spans="3:9">
      <c r="C161" s="18">
        <v>27.62431</v>
      </c>
      <c r="D161" s="18">
        <v>4.349684</v>
      </c>
      <c r="E161" s="19">
        <v>0.671</v>
      </c>
      <c r="F161" s="19">
        <v>0.059</v>
      </c>
      <c r="G161" s="27">
        <v>169.3</v>
      </c>
      <c r="H161" s="27">
        <v>22.5</v>
      </c>
      <c r="I161" s="21">
        <v>7.52444444444444</v>
      </c>
    </row>
    <row r="162" spans="3:9">
      <c r="C162" s="18">
        <v>38.75969</v>
      </c>
      <c r="D162" s="18">
        <v>8.563187</v>
      </c>
      <c r="E162" s="19">
        <v>0.611</v>
      </c>
      <c r="F162" s="19">
        <v>0.051</v>
      </c>
      <c r="G162" s="27">
        <v>339.7</v>
      </c>
      <c r="H162" s="27">
        <v>32.3</v>
      </c>
      <c r="I162" s="22">
        <v>10.5170278637771</v>
      </c>
    </row>
    <row r="163" spans="3:9">
      <c r="C163" s="18">
        <v>45.24887</v>
      </c>
      <c r="D163" s="18">
        <v>9.623063</v>
      </c>
      <c r="E163" s="19">
        <v>0.624</v>
      </c>
      <c r="F163" s="19">
        <v>0.05</v>
      </c>
      <c r="G163" s="27">
        <v>257.8</v>
      </c>
      <c r="H163" s="27">
        <v>18.3</v>
      </c>
      <c r="I163" s="22">
        <v>14.0874316939891</v>
      </c>
    </row>
    <row r="164" spans="3:9">
      <c r="C164" s="18">
        <v>45.45455</v>
      </c>
      <c r="D164" s="18">
        <v>11.57025</v>
      </c>
      <c r="E164" s="19">
        <v>0.553</v>
      </c>
      <c r="F164" s="19">
        <v>0.056</v>
      </c>
      <c r="G164" s="27">
        <v>285.3</v>
      </c>
      <c r="H164" s="27">
        <v>23.8</v>
      </c>
      <c r="I164" s="22">
        <v>11.9873949579832</v>
      </c>
    </row>
    <row r="165" spans="3:9">
      <c r="C165" s="18">
        <v>53.19149</v>
      </c>
      <c r="D165" s="18">
        <v>10.46854</v>
      </c>
      <c r="E165" s="19">
        <v>0.5</v>
      </c>
      <c r="F165" s="19">
        <v>0.1</v>
      </c>
      <c r="G165" s="27">
        <v>167.5</v>
      </c>
      <c r="H165" s="27">
        <v>11.7</v>
      </c>
      <c r="I165" s="22">
        <v>14.3162393162393</v>
      </c>
    </row>
    <row r="166" spans="3:9">
      <c r="C166" s="18">
        <v>55.24862</v>
      </c>
      <c r="D166" s="18">
        <v>8.241507</v>
      </c>
      <c r="E166" s="19">
        <v>0.541</v>
      </c>
      <c r="F166" s="19">
        <v>0.067</v>
      </c>
      <c r="G166" s="27">
        <v>212.5</v>
      </c>
      <c r="H166" s="27">
        <v>12.3</v>
      </c>
      <c r="I166" s="22">
        <v>17.2764227642276</v>
      </c>
    </row>
    <row r="167" spans="3:9">
      <c r="C167" s="18">
        <v>59.88024</v>
      </c>
      <c r="D167" s="18">
        <v>11.83262</v>
      </c>
      <c r="E167" s="19">
        <v>0.49</v>
      </c>
      <c r="F167" s="19">
        <v>0.056</v>
      </c>
      <c r="G167" s="27">
        <v>430.1</v>
      </c>
      <c r="H167" s="27">
        <v>24.8</v>
      </c>
      <c r="I167" s="22">
        <v>17.3427419354839</v>
      </c>
    </row>
    <row r="168" spans="3:9">
      <c r="C168" s="18">
        <v>61.34969</v>
      </c>
      <c r="D168" s="18">
        <v>6.398434</v>
      </c>
      <c r="E168" s="19">
        <v>0.528</v>
      </c>
      <c r="F168" s="19">
        <v>0.046</v>
      </c>
      <c r="G168" s="27">
        <v>302.3</v>
      </c>
      <c r="H168" s="27">
        <v>15.4</v>
      </c>
      <c r="I168" s="22">
        <v>19.6298701298701</v>
      </c>
    </row>
    <row r="169" spans="3:9">
      <c r="C169" s="18">
        <v>66.66667</v>
      </c>
      <c r="D169" s="18">
        <v>7.555556</v>
      </c>
      <c r="E169" s="19">
        <v>0.451</v>
      </c>
      <c r="F169" s="19">
        <v>0.051</v>
      </c>
      <c r="G169" s="27">
        <v>197.4</v>
      </c>
      <c r="H169" s="27">
        <v>8.9</v>
      </c>
      <c r="I169" s="22">
        <v>22.1797752808989</v>
      </c>
    </row>
    <row r="170" spans="1:9">
      <c r="A170" s="23"/>
      <c r="B170" s="23"/>
      <c r="C170" s="24">
        <v>62.5</v>
      </c>
      <c r="D170" s="24">
        <v>7.8125</v>
      </c>
      <c r="E170" s="25">
        <v>0.512</v>
      </c>
      <c r="F170" s="25">
        <v>0.049</v>
      </c>
      <c r="G170" s="26">
        <v>435.7</v>
      </c>
      <c r="H170" s="26">
        <v>21.8</v>
      </c>
      <c r="I170" s="28">
        <v>19.9862385321101</v>
      </c>
    </row>
    <row r="171" spans="2:9">
      <c r="B171" s="1" t="s">
        <v>12</v>
      </c>
      <c r="C171" s="18">
        <v>12.82051</v>
      </c>
      <c r="D171" s="18">
        <v>1.808021</v>
      </c>
      <c r="E171" s="19">
        <v>0.732</v>
      </c>
      <c r="F171" s="19">
        <v>0.046</v>
      </c>
      <c r="G171" s="27">
        <v>209.2</v>
      </c>
      <c r="H171" s="27">
        <v>64.4</v>
      </c>
      <c r="I171" s="21">
        <v>3.24844720496894</v>
      </c>
    </row>
    <row r="172" spans="3:9">
      <c r="C172" s="18">
        <v>23.92344</v>
      </c>
      <c r="D172" s="18">
        <v>3.147822</v>
      </c>
      <c r="E172" s="19">
        <v>0.646</v>
      </c>
      <c r="F172" s="19">
        <v>0.045</v>
      </c>
      <c r="G172" s="27">
        <v>245.6</v>
      </c>
      <c r="H172" s="27">
        <v>38.6</v>
      </c>
      <c r="I172" s="21">
        <v>6.36269430051814</v>
      </c>
    </row>
    <row r="173" spans="3:9">
      <c r="C173" s="18">
        <v>42.73504</v>
      </c>
      <c r="D173" s="18">
        <v>5.296223</v>
      </c>
      <c r="E173" s="19">
        <v>0.638</v>
      </c>
      <c r="F173" s="19">
        <v>0.049</v>
      </c>
      <c r="G173" s="27">
        <v>257</v>
      </c>
      <c r="H173" s="27">
        <v>21</v>
      </c>
      <c r="I173" s="22">
        <v>12.2380952380952</v>
      </c>
    </row>
    <row r="174" spans="3:9">
      <c r="C174" s="18">
        <v>0.694444</v>
      </c>
      <c r="D174" s="18">
        <v>0.053048</v>
      </c>
      <c r="E174" s="19">
        <v>0.8519</v>
      </c>
      <c r="F174" s="19">
        <v>0.0077</v>
      </c>
      <c r="G174" s="27">
        <v>199.4</v>
      </c>
      <c r="H174" s="27">
        <v>1120</v>
      </c>
      <c r="I174" s="21">
        <v>0.178035714285714</v>
      </c>
    </row>
    <row r="175" spans="3:9">
      <c r="C175" s="18">
        <v>15.87302</v>
      </c>
      <c r="D175" s="18">
        <v>3.527337</v>
      </c>
      <c r="E175" s="19">
        <v>0.692</v>
      </c>
      <c r="F175" s="19">
        <v>0.044</v>
      </c>
      <c r="G175" s="27">
        <v>308.9</v>
      </c>
      <c r="H175" s="27">
        <v>77</v>
      </c>
      <c r="I175" s="21">
        <v>4.01168831168831</v>
      </c>
    </row>
    <row r="176" spans="3:9">
      <c r="C176" s="18">
        <v>62.5</v>
      </c>
      <c r="D176" s="18">
        <v>11.32812</v>
      </c>
      <c r="E176" s="19">
        <v>0.44</v>
      </c>
      <c r="F176" s="19">
        <v>0.041</v>
      </c>
      <c r="G176" s="27">
        <v>311.6</v>
      </c>
      <c r="H176" s="27">
        <v>16.6</v>
      </c>
      <c r="I176" s="22">
        <v>18.7710843373494</v>
      </c>
    </row>
    <row r="177" spans="3:9">
      <c r="C177" s="18">
        <v>36.76471</v>
      </c>
      <c r="D177" s="18">
        <v>6.623054</v>
      </c>
      <c r="E177" s="19">
        <v>0.653</v>
      </c>
      <c r="F177" s="19">
        <v>0.059</v>
      </c>
      <c r="G177" s="27">
        <v>300</v>
      </c>
      <c r="H177" s="27">
        <v>31.4</v>
      </c>
      <c r="I177" s="21">
        <v>9.55414012738854</v>
      </c>
    </row>
    <row r="178" spans="3:9">
      <c r="C178" s="18">
        <v>63.69427</v>
      </c>
      <c r="D178" s="18">
        <v>10.5481</v>
      </c>
      <c r="E178" s="19">
        <v>0.469</v>
      </c>
      <c r="F178" s="19">
        <v>0.064</v>
      </c>
      <c r="G178" s="27">
        <v>202.7</v>
      </c>
      <c r="H178" s="27">
        <v>10.4</v>
      </c>
      <c r="I178" s="22">
        <v>19.4903846153846</v>
      </c>
    </row>
    <row r="179" spans="3:9">
      <c r="C179" s="18">
        <v>10.89325</v>
      </c>
      <c r="D179" s="18">
        <v>1.174762</v>
      </c>
      <c r="E179" s="19">
        <v>0.754</v>
      </c>
      <c r="F179" s="19">
        <v>0.032</v>
      </c>
      <c r="G179" s="27">
        <v>243.2</v>
      </c>
      <c r="H179" s="27">
        <v>91</v>
      </c>
      <c r="I179" s="21">
        <v>2.67252747252747</v>
      </c>
    </row>
    <row r="180" spans="3:9">
      <c r="C180" s="18">
        <v>53.47594</v>
      </c>
      <c r="D180" s="18">
        <v>6.863222</v>
      </c>
      <c r="E180" s="19">
        <v>0.544</v>
      </c>
      <c r="F180" s="19">
        <v>0.076</v>
      </c>
      <c r="G180" s="27">
        <v>270.9</v>
      </c>
      <c r="H180" s="27">
        <v>16.9</v>
      </c>
      <c r="I180" s="22">
        <v>16.0295857988166</v>
      </c>
    </row>
    <row r="181" spans="3:9">
      <c r="C181" s="18">
        <v>27.17391</v>
      </c>
      <c r="D181" s="18">
        <v>4.947424</v>
      </c>
      <c r="E181" s="19">
        <v>0.71</v>
      </c>
      <c r="F181" s="19">
        <v>0.052</v>
      </c>
      <c r="G181" s="27">
        <v>221.8</v>
      </c>
      <c r="H181" s="27">
        <v>32.5</v>
      </c>
      <c r="I181" s="21">
        <v>6.82461538461538</v>
      </c>
    </row>
    <row r="182" spans="3:9">
      <c r="C182" s="18">
        <v>8.403361</v>
      </c>
      <c r="D182" s="18">
        <v>0.776781</v>
      </c>
      <c r="E182" s="19">
        <v>0.81</v>
      </c>
      <c r="F182" s="19">
        <v>0.023</v>
      </c>
      <c r="G182" s="27">
        <v>255.3</v>
      </c>
      <c r="H182" s="27">
        <v>119</v>
      </c>
      <c r="I182" s="21">
        <v>2.1453781512605</v>
      </c>
    </row>
    <row r="183" spans="3:9">
      <c r="C183" s="18">
        <v>0.406669</v>
      </c>
      <c r="D183" s="18">
        <v>0.0129</v>
      </c>
      <c r="E183" s="19">
        <v>0.8425</v>
      </c>
      <c r="F183" s="19">
        <v>0.0089</v>
      </c>
      <c r="G183" s="27">
        <v>214</v>
      </c>
      <c r="H183" s="27">
        <v>2095</v>
      </c>
      <c r="I183" s="21">
        <v>0.102147971360382</v>
      </c>
    </row>
    <row r="184" spans="3:9">
      <c r="C184" s="18">
        <v>3.676471</v>
      </c>
      <c r="D184" s="18">
        <v>0.256812</v>
      </c>
      <c r="E184" s="19">
        <v>0.838</v>
      </c>
      <c r="F184" s="19">
        <v>0.018</v>
      </c>
      <c r="G184" s="27">
        <v>241.3</v>
      </c>
      <c r="H184" s="27">
        <v>257</v>
      </c>
      <c r="I184" s="21">
        <v>0.938910505836576</v>
      </c>
    </row>
    <row r="185" spans="3:9">
      <c r="C185" s="18">
        <v>16.66667</v>
      </c>
      <c r="D185" s="18">
        <v>1.444444</v>
      </c>
      <c r="E185" s="19">
        <v>0.777</v>
      </c>
      <c r="F185" s="19">
        <v>0.029</v>
      </c>
      <c r="G185" s="27">
        <v>282.7</v>
      </c>
      <c r="H185" s="27">
        <v>62.9</v>
      </c>
      <c r="I185" s="21">
        <v>4.49443561208267</v>
      </c>
    </row>
    <row r="186" spans="3:9">
      <c r="C186" s="18">
        <v>3.355705</v>
      </c>
      <c r="D186" s="18">
        <v>0.427909</v>
      </c>
      <c r="E186" s="19">
        <v>0.827</v>
      </c>
      <c r="F186" s="19">
        <v>0.018</v>
      </c>
      <c r="G186" s="27">
        <v>204.5</v>
      </c>
      <c r="H186" s="27">
        <v>239</v>
      </c>
      <c r="I186" s="21">
        <v>0.855648535564854</v>
      </c>
    </row>
    <row r="187" spans="3:9">
      <c r="C187" s="18">
        <v>0.877193</v>
      </c>
      <c r="D187" s="18">
        <v>0.13081</v>
      </c>
      <c r="E187" s="19">
        <v>0.8421</v>
      </c>
      <c r="F187" s="19">
        <v>0.0093</v>
      </c>
      <c r="G187" s="27">
        <v>224.7</v>
      </c>
      <c r="H187" s="27">
        <v>970</v>
      </c>
      <c r="I187" s="21">
        <v>0.231649484536083</v>
      </c>
    </row>
    <row r="188" spans="3:9">
      <c r="C188" s="18">
        <v>21.88184</v>
      </c>
      <c r="D188" s="18">
        <v>2.489837</v>
      </c>
      <c r="E188" s="19">
        <v>0.754</v>
      </c>
      <c r="F188" s="19">
        <v>0.04</v>
      </c>
      <c r="G188" s="27">
        <v>267.7</v>
      </c>
      <c r="H188" s="27">
        <v>47.6</v>
      </c>
      <c r="I188" s="21">
        <v>5.62394957983193</v>
      </c>
    </row>
    <row r="189" spans="3:9">
      <c r="C189" s="18">
        <v>25.38071</v>
      </c>
      <c r="D189" s="18">
        <v>5.668788</v>
      </c>
      <c r="E189" s="19">
        <v>0.661</v>
      </c>
      <c r="F189" s="19">
        <v>0.048</v>
      </c>
      <c r="G189" s="27">
        <v>230.8</v>
      </c>
      <c r="H189" s="27">
        <v>31.3</v>
      </c>
      <c r="I189" s="21">
        <v>7.37380191693291</v>
      </c>
    </row>
    <row r="190" spans="3:9">
      <c r="C190" s="18">
        <v>2.923977</v>
      </c>
      <c r="D190" s="18">
        <v>0.290688</v>
      </c>
      <c r="E190" s="19">
        <v>0.826</v>
      </c>
      <c r="F190" s="19">
        <v>0.014</v>
      </c>
      <c r="G190" s="27">
        <v>212</v>
      </c>
      <c r="H190" s="27">
        <v>283</v>
      </c>
      <c r="I190" s="21">
        <v>0.749116607773852</v>
      </c>
    </row>
    <row r="191" spans="3:9">
      <c r="C191" s="18">
        <v>8.130081</v>
      </c>
      <c r="D191" s="18">
        <v>1.057572</v>
      </c>
      <c r="E191" s="19">
        <v>0.805</v>
      </c>
      <c r="F191" s="19">
        <v>0.027</v>
      </c>
      <c r="G191" s="27">
        <v>210.4</v>
      </c>
      <c r="H191" s="27">
        <v>97</v>
      </c>
      <c r="I191" s="21">
        <v>2.16907216494845</v>
      </c>
    </row>
    <row r="192" spans="3:9">
      <c r="C192" s="18">
        <v>51.54639</v>
      </c>
      <c r="D192" s="18">
        <v>5.845467</v>
      </c>
      <c r="E192" s="19">
        <v>0.61</v>
      </c>
      <c r="F192" s="19">
        <v>0.054</v>
      </c>
      <c r="G192" s="27">
        <v>189.6</v>
      </c>
      <c r="H192" s="27">
        <v>12.2</v>
      </c>
      <c r="I192" s="22">
        <v>15.5409836065574</v>
      </c>
    </row>
    <row r="193" spans="3:9">
      <c r="C193" s="18">
        <v>31.44654</v>
      </c>
      <c r="D193" s="18">
        <v>7.21886</v>
      </c>
      <c r="E193" s="19">
        <v>0.625</v>
      </c>
      <c r="F193" s="19">
        <v>0.046</v>
      </c>
      <c r="G193" s="27">
        <v>227.1</v>
      </c>
      <c r="H193" s="27">
        <v>26.3</v>
      </c>
      <c r="I193" s="21">
        <v>8.63498098859316</v>
      </c>
    </row>
    <row r="194" spans="3:9">
      <c r="C194" s="18">
        <v>7.518797</v>
      </c>
      <c r="D194" s="18">
        <v>1.243711</v>
      </c>
      <c r="E194" s="19">
        <v>0.781</v>
      </c>
      <c r="F194" s="19">
        <v>0.025</v>
      </c>
      <c r="G194" s="27">
        <v>247</v>
      </c>
      <c r="H194" s="27">
        <v>125</v>
      </c>
      <c r="I194" s="21">
        <v>1.976</v>
      </c>
    </row>
    <row r="195" spans="3:9">
      <c r="C195" s="18">
        <v>2.262443</v>
      </c>
      <c r="D195" s="18">
        <v>0.061424</v>
      </c>
      <c r="E195" s="19">
        <v>0.848</v>
      </c>
      <c r="F195" s="19">
        <v>0.011</v>
      </c>
      <c r="G195" s="27">
        <v>306.3</v>
      </c>
      <c r="H195" s="27">
        <v>533</v>
      </c>
      <c r="I195" s="21">
        <v>0.574671669793621</v>
      </c>
    </row>
    <row r="196" spans="3:9">
      <c r="C196" s="18">
        <v>29.15452</v>
      </c>
      <c r="D196" s="18">
        <v>4.84492</v>
      </c>
      <c r="E196" s="19">
        <v>0.671</v>
      </c>
      <c r="F196" s="19">
        <v>0.043</v>
      </c>
      <c r="G196" s="27">
        <v>270</v>
      </c>
      <c r="H196" s="27">
        <v>36.3</v>
      </c>
      <c r="I196" s="21">
        <v>7.43801652892562</v>
      </c>
    </row>
    <row r="197" spans="3:9">
      <c r="C197" s="18">
        <v>9.615385</v>
      </c>
      <c r="D197" s="18">
        <v>1.386834</v>
      </c>
      <c r="E197" s="19">
        <v>0.758</v>
      </c>
      <c r="F197" s="19">
        <v>0.037</v>
      </c>
      <c r="G197" s="27">
        <v>223.6</v>
      </c>
      <c r="H197" s="27">
        <v>92</v>
      </c>
      <c r="I197" s="21">
        <v>2.4304347826087</v>
      </c>
    </row>
    <row r="198" spans="3:9">
      <c r="C198" s="18">
        <v>1.841621</v>
      </c>
      <c r="D198" s="18">
        <v>0.081398</v>
      </c>
      <c r="E198" s="19">
        <v>0.8535</v>
      </c>
      <c r="F198" s="19">
        <v>0.0089</v>
      </c>
      <c r="G198" s="27">
        <v>337.3</v>
      </c>
      <c r="H198" s="27">
        <v>714</v>
      </c>
      <c r="I198" s="21">
        <v>0.472408963585434</v>
      </c>
    </row>
    <row r="199" spans="3:9">
      <c r="C199" s="18">
        <v>42.91845</v>
      </c>
      <c r="D199" s="18">
        <v>4.420785</v>
      </c>
      <c r="E199" s="19">
        <v>0.64</v>
      </c>
      <c r="F199" s="19">
        <v>0.037</v>
      </c>
      <c r="G199" s="27">
        <v>359.5</v>
      </c>
      <c r="H199" s="27">
        <v>29.3</v>
      </c>
      <c r="I199" s="22">
        <v>12.2696245733788</v>
      </c>
    </row>
    <row r="200" spans="3:9">
      <c r="C200" s="18">
        <v>7.936508</v>
      </c>
      <c r="D200" s="18">
        <v>1.259763</v>
      </c>
      <c r="E200" s="19">
        <v>0.756</v>
      </c>
      <c r="F200" s="19">
        <v>0.03</v>
      </c>
      <c r="G200" s="27">
        <v>324</v>
      </c>
      <c r="H200" s="27">
        <v>153</v>
      </c>
      <c r="I200" s="21">
        <v>2.11764705882353</v>
      </c>
    </row>
    <row r="201" spans="3:9">
      <c r="C201" s="18">
        <v>28.6533</v>
      </c>
      <c r="D201" s="18">
        <v>2.87354</v>
      </c>
      <c r="E201" s="19">
        <v>0.693</v>
      </c>
      <c r="F201" s="19">
        <v>0.047</v>
      </c>
      <c r="G201" s="27">
        <v>243</v>
      </c>
      <c r="H201" s="27">
        <v>30.5</v>
      </c>
      <c r="I201" s="21">
        <v>7.9672131147541</v>
      </c>
    </row>
    <row r="202" spans="3:9">
      <c r="C202" s="18">
        <v>1.526718</v>
      </c>
      <c r="D202" s="18">
        <v>0.16083</v>
      </c>
      <c r="E202" s="19">
        <v>0.851</v>
      </c>
      <c r="F202" s="19">
        <v>0.015</v>
      </c>
      <c r="G202" s="27">
        <v>340.2</v>
      </c>
      <c r="H202" s="27">
        <v>930</v>
      </c>
      <c r="I202" s="21">
        <v>0.365806451612903</v>
      </c>
    </row>
    <row r="203" spans="3:9">
      <c r="C203" s="18">
        <v>11.99041</v>
      </c>
      <c r="D203" s="18">
        <v>1.265175</v>
      </c>
      <c r="E203" s="19">
        <v>0.754</v>
      </c>
      <c r="F203" s="19">
        <v>0.019</v>
      </c>
      <c r="G203" s="27">
        <v>472.9</v>
      </c>
      <c r="H203" s="27">
        <v>140</v>
      </c>
      <c r="I203" s="21">
        <v>3.37785714285714</v>
      </c>
    </row>
    <row r="204" spans="3:9">
      <c r="C204" s="18">
        <v>10.6383</v>
      </c>
      <c r="D204" s="18">
        <v>1.244907</v>
      </c>
      <c r="E204" s="19">
        <v>0.763</v>
      </c>
      <c r="F204" s="19">
        <v>0.039</v>
      </c>
      <c r="G204" s="27">
        <v>281.7</v>
      </c>
      <c r="H204" s="27">
        <v>102</v>
      </c>
      <c r="I204" s="21">
        <v>2.76176470588235</v>
      </c>
    </row>
    <row r="205" spans="3:9">
      <c r="C205" s="18">
        <v>12.65823</v>
      </c>
      <c r="D205" s="18">
        <v>2.083</v>
      </c>
      <c r="E205" s="19">
        <v>0.755</v>
      </c>
      <c r="F205" s="19">
        <v>0.04</v>
      </c>
      <c r="G205" s="27">
        <v>281</v>
      </c>
      <c r="H205" s="27">
        <v>86</v>
      </c>
      <c r="I205" s="21">
        <v>3.26744186046512</v>
      </c>
    </row>
    <row r="206" spans="3:9">
      <c r="C206" s="18">
        <v>9.345794</v>
      </c>
      <c r="D206" s="18">
        <v>1.921565</v>
      </c>
      <c r="E206" s="19">
        <v>0.787</v>
      </c>
      <c r="F206" s="19">
        <v>0.025</v>
      </c>
      <c r="G206" s="27">
        <v>410</v>
      </c>
      <c r="H206" s="27">
        <v>178</v>
      </c>
      <c r="I206" s="21">
        <v>2.30337078651685</v>
      </c>
    </row>
    <row r="207" spans="3:9">
      <c r="C207" s="18">
        <v>1.162791</v>
      </c>
      <c r="D207" s="18">
        <v>0.189292</v>
      </c>
      <c r="E207" s="19">
        <v>0.837</v>
      </c>
      <c r="F207" s="19">
        <v>0.013</v>
      </c>
      <c r="G207" s="27">
        <v>431.8</v>
      </c>
      <c r="H207" s="27">
        <v>1470</v>
      </c>
      <c r="I207" s="21">
        <v>0.293741496598639</v>
      </c>
    </row>
    <row r="208" spans="3:9">
      <c r="C208" s="18">
        <v>1</v>
      </c>
      <c r="D208" s="18">
        <v>0.12</v>
      </c>
      <c r="E208" s="19">
        <v>0.842</v>
      </c>
      <c r="F208" s="19">
        <v>0.022</v>
      </c>
      <c r="G208" s="27">
        <v>444.1</v>
      </c>
      <c r="H208" s="27">
        <v>1690</v>
      </c>
      <c r="I208" s="21">
        <v>0.262781065088757</v>
      </c>
    </row>
    <row r="209" spans="3:9">
      <c r="C209" s="18">
        <v>35.33569</v>
      </c>
      <c r="D209" s="18">
        <v>4.744721</v>
      </c>
      <c r="E209" s="19">
        <v>0.664</v>
      </c>
      <c r="F209" s="19">
        <v>0.037</v>
      </c>
      <c r="G209" s="27">
        <v>406.7</v>
      </c>
      <c r="H209" s="27">
        <v>44.3</v>
      </c>
      <c r="I209" s="21">
        <v>9.18058690744921</v>
      </c>
    </row>
    <row r="210" spans="1:9">
      <c r="A210" s="23"/>
      <c r="B210" s="23"/>
      <c r="C210" s="24">
        <v>23.80952</v>
      </c>
      <c r="D210" s="24">
        <v>2.721088</v>
      </c>
      <c r="E210" s="25">
        <v>0.711</v>
      </c>
      <c r="F210" s="25">
        <v>0.03</v>
      </c>
      <c r="G210" s="26">
        <v>515</v>
      </c>
      <c r="H210" s="26">
        <v>83</v>
      </c>
      <c r="I210" s="36">
        <v>6.20481927710843</v>
      </c>
    </row>
    <row r="211" spans="1:9">
      <c r="A211" s="30"/>
      <c r="B211" s="31" t="s">
        <v>13</v>
      </c>
      <c r="C211" s="32">
        <v>0.367647</v>
      </c>
      <c r="D211" s="32">
        <v>0.052714</v>
      </c>
      <c r="E211" s="33">
        <v>0.802</v>
      </c>
      <c r="F211" s="33">
        <v>0.018</v>
      </c>
      <c r="G211" s="34">
        <v>116.9</v>
      </c>
      <c r="H211" s="34">
        <v>1220</v>
      </c>
      <c r="I211" s="37">
        <f>G211/H211</f>
        <v>0.0958196721311475</v>
      </c>
    </row>
    <row r="212" spans="2:9">
      <c r="B212" s="35"/>
      <c r="C212" s="18">
        <v>0.934579</v>
      </c>
      <c r="D212" s="18">
        <v>0.192157</v>
      </c>
      <c r="E212" s="19">
        <v>0.838</v>
      </c>
      <c r="F212" s="19">
        <v>0.026</v>
      </c>
      <c r="G212" s="20">
        <v>54</v>
      </c>
      <c r="H212" s="20">
        <v>241</v>
      </c>
      <c r="I212" s="21">
        <f t="shared" ref="I212:I245" si="4">G212/H212</f>
        <v>0.224066390041494</v>
      </c>
    </row>
    <row r="213" spans="2:9">
      <c r="B213" s="35"/>
      <c r="C213" s="18">
        <v>2.040816</v>
      </c>
      <c r="D213" s="18">
        <v>0.832986</v>
      </c>
      <c r="E213" s="19">
        <v>0.838</v>
      </c>
      <c r="F213" s="19">
        <v>0.027</v>
      </c>
      <c r="G213" s="20">
        <v>106.9</v>
      </c>
      <c r="H213" s="20">
        <v>139</v>
      </c>
      <c r="I213" s="21">
        <f t="shared" si="4"/>
        <v>0.769064748201439</v>
      </c>
    </row>
    <row r="214" spans="2:9">
      <c r="B214" s="35"/>
      <c r="C214" s="18">
        <v>2.849003</v>
      </c>
      <c r="D214" s="18">
        <v>0.300322</v>
      </c>
      <c r="E214" s="19">
        <v>0.876</v>
      </c>
      <c r="F214" s="19">
        <v>0.029</v>
      </c>
      <c r="G214" s="20">
        <v>58.4</v>
      </c>
      <c r="H214" s="20">
        <v>81.4</v>
      </c>
      <c r="I214" s="21">
        <f t="shared" si="4"/>
        <v>0.717444717444717</v>
      </c>
    </row>
    <row r="215" spans="2:9">
      <c r="B215" s="35"/>
      <c r="C215" s="18">
        <v>3.311258</v>
      </c>
      <c r="D215" s="18">
        <v>0.427613</v>
      </c>
      <c r="E215" s="19">
        <v>0.837</v>
      </c>
      <c r="F215" s="19">
        <v>0.025</v>
      </c>
      <c r="G215" s="20">
        <v>80.1</v>
      </c>
      <c r="H215" s="20">
        <v>102</v>
      </c>
      <c r="I215" s="21">
        <f t="shared" si="4"/>
        <v>0.785294117647059</v>
      </c>
    </row>
    <row r="216" spans="2:9">
      <c r="B216" s="35"/>
      <c r="C216" s="18">
        <v>3.355705</v>
      </c>
      <c r="D216" s="18">
        <v>0.731949</v>
      </c>
      <c r="E216" s="19">
        <v>1.03</v>
      </c>
      <c r="F216" s="19">
        <v>0.15</v>
      </c>
      <c r="G216" s="20">
        <v>10.5</v>
      </c>
      <c r="H216" s="20">
        <v>8.2</v>
      </c>
      <c r="I216" s="21">
        <f t="shared" si="4"/>
        <v>1.28048780487805</v>
      </c>
    </row>
    <row r="217" spans="2:9">
      <c r="B217" s="35"/>
      <c r="C217" s="18">
        <v>3.521127</v>
      </c>
      <c r="D217" s="18">
        <v>0.917477</v>
      </c>
      <c r="E217" s="19">
        <v>0.782</v>
      </c>
      <c r="F217" s="19">
        <v>0.024</v>
      </c>
      <c r="G217" s="20">
        <v>272.4</v>
      </c>
      <c r="H217" s="20">
        <v>277</v>
      </c>
      <c r="I217" s="21">
        <f t="shared" si="4"/>
        <v>0.983393501805054</v>
      </c>
    </row>
    <row r="218" spans="2:9">
      <c r="B218" s="35"/>
      <c r="C218" s="18">
        <v>3.636364</v>
      </c>
      <c r="D218" s="18">
        <v>0.476033</v>
      </c>
      <c r="E218" s="19">
        <v>0.813</v>
      </c>
      <c r="F218" s="19">
        <v>0.029</v>
      </c>
      <c r="G218" s="20">
        <v>97.7</v>
      </c>
      <c r="H218" s="20">
        <v>105</v>
      </c>
      <c r="I218" s="21">
        <f t="shared" si="4"/>
        <v>0.93047619047619</v>
      </c>
    </row>
    <row r="219" spans="2:9">
      <c r="B219" s="35"/>
      <c r="C219" s="18">
        <v>4.219409</v>
      </c>
      <c r="D219" s="18">
        <v>0.872367</v>
      </c>
      <c r="E219" s="19">
        <v>0.92</v>
      </c>
      <c r="F219" s="19">
        <v>0.098</v>
      </c>
      <c r="G219" s="20">
        <v>15.37</v>
      </c>
      <c r="H219" s="20">
        <v>14.9</v>
      </c>
      <c r="I219" s="21">
        <f t="shared" si="4"/>
        <v>1.03154362416107</v>
      </c>
    </row>
    <row r="220" spans="2:9">
      <c r="B220" s="35"/>
      <c r="C220" s="18">
        <v>6.715917</v>
      </c>
      <c r="D220" s="18">
        <v>0.329256</v>
      </c>
      <c r="E220" s="19">
        <v>0.831</v>
      </c>
      <c r="F220" s="19">
        <v>0.049</v>
      </c>
      <c r="G220" s="20">
        <v>57.8</v>
      </c>
      <c r="H220" s="20">
        <v>33.2</v>
      </c>
      <c r="I220" s="21">
        <f t="shared" si="4"/>
        <v>1.74096385542169</v>
      </c>
    </row>
    <row r="221" spans="2:9">
      <c r="B221" s="35"/>
      <c r="C221" s="18">
        <v>6.896552</v>
      </c>
      <c r="D221" s="18">
        <v>1.902497</v>
      </c>
      <c r="E221" s="19">
        <v>0.73</v>
      </c>
      <c r="F221" s="19">
        <v>0.16</v>
      </c>
      <c r="G221" s="20">
        <v>52.6</v>
      </c>
      <c r="H221" s="20">
        <v>41</v>
      </c>
      <c r="I221" s="21">
        <f t="shared" si="4"/>
        <v>1.28292682926829</v>
      </c>
    </row>
    <row r="222" spans="2:9">
      <c r="B222" s="35"/>
      <c r="C222" s="18">
        <v>7.462687</v>
      </c>
      <c r="D222" s="18">
        <v>1.615059</v>
      </c>
      <c r="E222" s="19">
        <v>0.8</v>
      </c>
      <c r="F222" s="19">
        <v>0.1</v>
      </c>
      <c r="G222" s="20">
        <v>83.4</v>
      </c>
      <c r="H222" s="20">
        <v>42.9</v>
      </c>
      <c r="I222" s="21">
        <f t="shared" si="4"/>
        <v>1.94405594405594</v>
      </c>
    </row>
    <row r="223" spans="2:9">
      <c r="B223" s="35"/>
      <c r="C223" s="18">
        <v>9.174312</v>
      </c>
      <c r="D223" s="18">
        <v>3.619224</v>
      </c>
      <c r="E223" s="19">
        <v>0.73</v>
      </c>
      <c r="F223" s="19">
        <v>0.075</v>
      </c>
      <c r="G223" s="20">
        <v>65.5</v>
      </c>
      <c r="H223" s="20">
        <v>26</v>
      </c>
      <c r="I223" s="21">
        <f t="shared" si="4"/>
        <v>2.51923076923077</v>
      </c>
    </row>
    <row r="224" spans="2:9">
      <c r="B224" s="35"/>
      <c r="C224" s="18">
        <v>10.10101</v>
      </c>
      <c r="D224" s="18">
        <v>1.122334</v>
      </c>
      <c r="E224" s="19">
        <v>0.709</v>
      </c>
      <c r="F224" s="19">
        <v>0.044</v>
      </c>
      <c r="G224" s="20">
        <v>141</v>
      </c>
      <c r="H224" s="20">
        <v>53.1</v>
      </c>
      <c r="I224" s="21">
        <f t="shared" si="4"/>
        <v>2.65536723163842</v>
      </c>
    </row>
    <row r="225" spans="2:9">
      <c r="B225" s="35"/>
      <c r="C225" s="18">
        <v>10.25641</v>
      </c>
      <c r="D225" s="18">
        <v>0.86259</v>
      </c>
      <c r="E225" s="19">
        <v>0.928</v>
      </c>
      <c r="F225" s="19">
        <v>0.089</v>
      </c>
      <c r="G225" s="20">
        <v>19.4</v>
      </c>
      <c r="H225" s="20">
        <v>7.19</v>
      </c>
      <c r="I225" s="21">
        <f t="shared" si="4"/>
        <v>2.69819193324061</v>
      </c>
    </row>
    <row r="226" spans="2:9">
      <c r="B226" s="35"/>
      <c r="C226" s="18">
        <v>11.11111</v>
      </c>
      <c r="D226" s="18">
        <v>1.481481</v>
      </c>
      <c r="E226" s="19">
        <v>0.903</v>
      </c>
      <c r="F226" s="19">
        <v>0.087</v>
      </c>
      <c r="G226" s="20">
        <v>34.7</v>
      </c>
      <c r="H226" s="20">
        <v>10.1</v>
      </c>
      <c r="I226" s="21">
        <f t="shared" si="4"/>
        <v>3.43564356435644</v>
      </c>
    </row>
    <row r="227" spans="2:9">
      <c r="B227" s="35"/>
      <c r="C227" s="18">
        <v>11.40251</v>
      </c>
      <c r="D227" s="18">
        <v>0.962127</v>
      </c>
      <c r="E227" s="19">
        <v>0.794</v>
      </c>
      <c r="F227" s="19">
        <v>0.046</v>
      </c>
      <c r="G227" s="20">
        <v>74.1</v>
      </c>
      <c r="H227" s="20">
        <v>23.6</v>
      </c>
      <c r="I227" s="21">
        <f t="shared" si="4"/>
        <v>3.13983050847458</v>
      </c>
    </row>
    <row r="228" spans="2:9">
      <c r="B228" s="35"/>
      <c r="C228" s="18">
        <v>12.04819</v>
      </c>
      <c r="D228" s="18">
        <v>0.783858</v>
      </c>
      <c r="E228" s="19">
        <v>0.84</v>
      </c>
      <c r="F228" s="19">
        <v>0.043</v>
      </c>
      <c r="G228" s="20">
        <v>90.3</v>
      </c>
      <c r="H228" s="20">
        <v>30</v>
      </c>
      <c r="I228" s="21">
        <f t="shared" si="4"/>
        <v>3.01</v>
      </c>
    </row>
    <row r="229" spans="2:9">
      <c r="B229" s="35"/>
      <c r="C229" s="18">
        <v>12.34568</v>
      </c>
      <c r="D229" s="18">
        <v>3.657979</v>
      </c>
      <c r="E229" s="19">
        <v>0.729</v>
      </c>
      <c r="F229" s="19">
        <v>0.085</v>
      </c>
      <c r="G229" s="20">
        <v>161.4</v>
      </c>
      <c r="H229" s="20">
        <v>44</v>
      </c>
      <c r="I229" s="21">
        <f t="shared" si="4"/>
        <v>3.66818181818182</v>
      </c>
    </row>
    <row r="230" spans="2:9">
      <c r="B230" s="35"/>
      <c r="C230" s="18">
        <v>12.90323</v>
      </c>
      <c r="D230" s="18">
        <v>0.815817</v>
      </c>
      <c r="E230" s="19">
        <v>0.793</v>
      </c>
      <c r="F230" s="19">
        <v>0.039</v>
      </c>
      <c r="G230" s="20">
        <v>70.6</v>
      </c>
      <c r="H230" s="20">
        <v>21.2</v>
      </c>
      <c r="I230" s="21">
        <f t="shared" si="4"/>
        <v>3.33018867924528</v>
      </c>
    </row>
    <row r="231" spans="2:9">
      <c r="B231" s="35"/>
      <c r="C231" s="18">
        <v>12.95337</v>
      </c>
      <c r="D231" s="18">
        <v>1.510108</v>
      </c>
      <c r="E231" s="19">
        <v>0.82</v>
      </c>
      <c r="F231" s="19">
        <v>0.076</v>
      </c>
      <c r="G231" s="20">
        <v>54.2</v>
      </c>
      <c r="H231" s="20">
        <v>16.3</v>
      </c>
      <c r="I231" s="21">
        <f t="shared" si="4"/>
        <v>3.32515337423313</v>
      </c>
    </row>
    <row r="232" spans="2:9">
      <c r="B232" s="35"/>
      <c r="C232" s="18">
        <v>14.38849</v>
      </c>
      <c r="D232" s="18">
        <v>1.904663</v>
      </c>
      <c r="E232" s="19">
        <v>0.791</v>
      </c>
      <c r="F232" s="19">
        <v>0.049</v>
      </c>
      <c r="G232" s="20">
        <v>68</v>
      </c>
      <c r="H232" s="20">
        <v>17.1</v>
      </c>
      <c r="I232" s="21">
        <f t="shared" si="4"/>
        <v>3.9766081871345</v>
      </c>
    </row>
    <row r="233" spans="2:9">
      <c r="B233" s="35"/>
      <c r="C233" s="18">
        <v>15.29052</v>
      </c>
      <c r="D233" s="18">
        <v>1.8704</v>
      </c>
      <c r="E233" s="19">
        <v>0.734</v>
      </c>
      <c r="F233" s="19">
        <v>0.029</v>
      </c>
      <c r="G233" s="20">
        <v>206.3</v>
      </c>
      <c r="H233" s="20">
        <v>47.4</v>
      </c>
      <c r="I233" s="21">
        <f t="shared" si="4"/>
        <v>4.35232067510549</v>
      </c>
    </row>
    <row r="234" spans="2:9">
      <c r="B234" s="35"/>
      <c r="C234" s="18">
        <v>15.84786</v>
      </c>
      <c r="D234" s="18">
        <v>2.084584</v>
      </c>
      <c r="E234" s="19">
        <v>0.702</v>
      </c>
      <c r="F234" s="19">
        <v>0.03</v>
      </c>
      <c r="G234" s="20">
        <v>537.4</v>
      </c>
      <c r="H234" s="20">
        <v>124</v>
      </c>
      <c r="I234" s="21">
        <f t="shared" si="4"/>
        <v>4.33387096774194</v>
      </c>
    </row>
    <row r="235" spans="2:9">
      <c r="B235" s="35"/>
      <c r="C235" s="18">
        <v>16.12903</v>
      </c>
      <c r="D235" s="18">
        <v>3.121748</v>
      </c>
      <c r="E235" s="19">
        <v>0.73</v>
      </c>
      <c r="F235" s="19">
        <v>0.092</v>
      </c>
      <c r="G235" s="20">
        <v>96.3</v>
      </c>
      <c r="H235" s="20">
        <v>21.9</v>
      </c>
      <c r="I235" s="21">
        <f t="shared" si="4"/>
        <v>4.3972602739726</v>
      </c>
    </row>
    <row r="236" spans="2:9">
      <c r="B236" s="35"/>
      <c r="C236" s="18">
        <v>17.54386</v>
      </c>
      <c r="D236" s="18">
        <v>5.847953</v>
      </c>
      <c r="E236" s="19">
        <v>0.74</v>
      </c>
      <c r="F236" s="19">
        <v>0.15</v>
      </c>
      <c r="G236" s="20">
        <v>43.91</v>
      </c>
      <c r="H236" s="20">
        <v>9.3</v>
      </c>
      <c r="I236" s="21">
        <f t="shared" si="4"/>
        <v>4.72150537634409</v>
      </c>
    </row>
    <row r="237" spans="2:9">
      <c r="B237" s="35"/>
      <c r="C237" s="18">
        <v>18.79699</v>
      </c>
      <c r="D237" s="18">
        <v>3.003279</v>
      </c>
      <c r="E237" s="19">
        <v>0.697</v>
      </c>
      <c r="F237" s="19">
        <v>0.085</v>
      </c>
      <c r="G237" s="20">
        <v>73</v>
      </c>
      <c r="H237" s="20">
        <v>15.1</v>
      </c>
      <c r="I237" s="21">
        <f t="shared" si="4"/>
        <v>4.83443708609272</v>
      </c>
    </row>
    <row r="238" spans="2:9">
      <c r="B238" s="35"/>
      <c r="C238" s="18">
        <v>19.53125</v>
      </c>
      <c r="D238" s="18">
        <v>2.212524</v>
      </c>
      <c r="E238" s="19">
        <v>0.7</v>
      </c>
      <c r="F238" s="19">
        <v>0.1</v>
      </c>
      <c r="G238" s="20">
        <v>77</v>
      </c>
      <c r="H238" s="20">
        <v>12.4</v>
      </c>
      <c r="I238" s="21">
        <f t="shared" si="4"/>
        <v>6.20967741935484</v>
      </c>
    </row>
    <row r="239" spans="2:9">
      <c r="B239" s="35"/>
      <c r="C239" s="18">
        <v>19.80198</v>
      </c>
      <c r="D239" s="18">
        <v>1.842957</v>
      </c>
      <c r="E239" s="19">
        <v>0.736</v>
      </c>
      <c r="F239" s="19">
        <v>0.033</v>
      </c>
      <c r="G239" s="20">
        <v>157.6</v>
      </c>
      <c r="H239" s="20">
        <v>29.2</v>
      </c>
      <c r="I239" s="21">
        <f t="shared" si="4"/>
        <v>5.3972602739726</v>
      </c>
    </row>
    <row r="240" spans="2:9">
      <c r="B240" s="35"/>
      <c r="C240" s="18">
        <v>24.75248</v>
      </c>
      <c r="D240" s="18">
        <v>4.166258</v>
      </c>
      <c r="E240" s="19">
        <v>0.616</v>
      </c>
      <c r="F240" s="19">
        <v>0.031</v>
      </c>
      <c r="G240" s="20">
        <v>509</v>
      </c>
      <c r="H240" s="20">
        <v>80</v>
      </c>
      <c r="I240" s="21">
        <f t="shared" si="4"/>
        <v>6.3625</v>
      </c>
    </row>
    <row r="241" spans="2:9">
      <c r="B241" s="35"/>
      <c r="C241" s="18">
        <v>26.5252</v>
      </c>
      <c r="D241" s="18">
        <v>1.829324</v>
      </c>
      <c r="E241" s="19">
        <v>0.68</v>
      </c>
      <c r="F241" s="19">
        <v>0.024</v>
      </c>
      <c r="G241" s="20">
        <v>462</v>
      </c>
      <c r="H241" s="20">
        <v>58.8</v>
      </c>
      <c r="I241" s="21">
        <f t="shared" si="4"/>
        <v>7.85714285714286</v>
      </c>
    </row>
    <row r="242" spans="2:9">
      <c r="B242" s="35"/>
      <c r="C242" s="18">
        <v>27.3224</v>
      </c>
      <c r="D242" s="18">
        <v>4.255129</v>
      </c>
      <c r="E242" s="19">
        <v>0.78</v>
      </c>
      <c r="F242" s="19">
        <v>0.13</v>
      </c>
      <c r="G242" s="20">
        <v>93.7</v>
      </c>
      <c r="H242" s="20">
        <v>12.4</v>
      </c>
      <c r="I242" s="21">
        <f t="shared" si="4"/>
        <v>7.55645161290323</v>
      </c>
    </row>
    <row r="243" spans="2:9">
      <c r="B243" s="35"/>
      <c r="C243" s="18">
        <v>27.39726</v>
      </c>
      <c r="D243" s="18">
        <v>3.0775</v>
      </c>
      <c r="E243" s="19">
        <v>0.734</v>
      </c>
      <c r="F243" s="19">
        <v>0.057</v>
      </c>
      <c r="G243" s="20">
        <v>78.8</v>
      </c>
      <c r="H243" s="20">
        <v>10.8</v>
      </c>
      <c r="I243" s="21">
        <f t="shared" si="4"/>
        <v>7.2962962962963</v>
      </c>
    </row>
    <row r="244" spans="2:9">
      <c r="B244" s="35"/>
      <c r="C244" s="18">
        <v>27.39726</v>
      </c>
      <c r="D244" s="18">
        <v>7.205855</v>
      </c>
      <c r="E244" s="19">
        <v>0.726</v>
      </c>
      <c r="F244" s="19">
        <v>0.098</v>
      </c>
      <c r="G244" s="20">
        <v>49.74</v>
      </c>
      <c r="H244" s="20">
        <v>7.3</v>
      </c>
      <c r="I244" s="21">
        <f t="shared" si="4"/>
        <v>6.81369863013699</v>
      </c>
    </row>
    <row r="245" spans="2:9">
      <c r="B245" s="35"/>
      <c r="C245" s="18">
        <v>27.47253</v>
      </c>
      <c r="D245" s="18">
        <v>2.943485</v>
      </c>
      <c r="E245" s="19">
        <v>0.655</v>
      </c>
      <c r="F245" s="19">
        <v>0.053</v>
      </c>
      <c r="G245" s="20">
        <v>92.2</v>
      </c>
      <c r="H245" s="20">
        <v>11.3</v>
      </c>
      <c r="I245" s="21">
        <f t="shared" si="4"/>
        <v>8.15929203539823</v>
      </c>
    </row>
    <row r="246" spans="2:9">
      <c r="B246" s="35"/>
      <c r="C246" s="18">
        <v>28.40909</v>
      </c>
      <c r="D246" s="18">
        <v>3.551136</v>
      </c>
      <c r="E246" s="19">
        <v>0.7</v>
      </c>
      <c r="F246" s="19">
        <v>0.22</v>
      </c>
      <c r="G246" s="20">
        <v>20.91</v>
      </c>
      <c r="H246" s="20">
        <v>2.89</v>
      </c>
      <c r="I246" s="21">
        <f t="shared" ref="I246:I251" si="5">G246/H246</f>
        <v>7.23529411764706</v>
      </c>
    </row>
    <row r="247" spans="2:9">
      <c r="B247" s="35"/>
      <c r="C247" s="18">
        <v>32.25806</v>
      </c>
      <c r="D247" s="18">
        <v>2.39334</v>
      </c>
      <c r="E247" s="19">
        <v>0.649</v>
      </c>
      <c r="F247" s="19">
        <v>0.027</v>
      </c>
      <c r="G247" s="20">
        <v>363.2</v>
      </c>
      <c r="H247" s="20">
        <v>38.6</v>
      </c>
      <c r="I247" s="21">
        <f t="shared" si="5"/>
        <v>9.40932642487047</v>
      </c>
    </row>
    <row r="248" spans="2:9">
      <c r="B248" s="35"/>
      <c r="C248" s="18">
        <v>35.58719</v>
      </c>
      <c r="D248" s="18">
        <v>5.445726</v>
      </c>
      <c r="E248" s="19">
        <v>0.556</v>
      </c>
      <c r="F248" s="19">
        <v>0.052</v>
      </c>
      <c r="G248" s="20">
        <v>174.4</v>
      </c>
      <c r="H248" s="20">
        <v>17.8</v>
      </c>
      <c r="I248" s="21">
        <f t="shared" si="5"/>
        <v>9.79775280898876</v>
      </c>
    </row>
    <row r="249" spans="2:9">
      <c r="B249" s="35"/>
      <c r="C249" s="18">
        <v>37.59398</v>
      </c>
      <c r="D249" s="18">
        <v>4.381254</v>
      </c>
      <c r="E249" s="19">
        <v>0.702</v>
      </c>
      <c r="F249" s="19">
        <v>0.095</v>
      </c>
      <c r="G249" s="20">
        <v>50.1</v>
      </c>
      <c r="H249" s="20">
        <v>4.25</v>
      </c>
      <c r="I249" s="22">
        <f t="shared" si="5"/>
        <v>11.7882352941176</v>
      </c>
    </row>
    <row r="250" spans="2:9">
      <c r="B250" s="35"/>
      <c r="C250" s="18">
        <v>42.73504</v>
      </c>
      <c r="D250" s="18">
        <v>8.583534</v>
      </c>
      <c r="E250" s="19">
        <v>0.624</v>
      </c>
      <c r="F250" s="19">
        <v>0.089</v>
      </c>
      <c r="G250" s="20">
        <v>82.5</v>
      </c>
      <c r="H250" s="20">
        <v>6.9</v>
      </c>
      <c r="I250" s="22">
        <f t="shared" si="5"/>
        <v>11.9565217391304</v>
      </c>
    </row>
    <row r="251" spans="2:9">
      <c r="B251" s="35"/>
      <c r="C251" s="18">
        <v>46.2963</v>
      </c>
      <c r="D251" s="18">
        <v>3.000686</v>
      </c>
      <c r="E251" s="19">
        <v>0.622</v>
      </c>
      <c r="F251" s="19">
        <v>0.042</v>
      </c>
      <c r="G251" s="20">
        <v>180</v>
      </c>
      <c r="H251" s="20">
        <v>12.61</v>
      </c>
      <c r="I251" s="22">
        <f t="shared" si="5"/>
        <v>14.274385408406</v>
      </c>
    </row>
    <row r="252" spans="2:9">
      <c r="B252" s="35"/>
      <c r="C252" s="18">
        <v>52.63158</v>
      </c>
      <c r="D252" s="18">
        <v>5.263158</v>
      </c>
      <c r="E252" s="19">
        <v>0.644</v>
      </c>
      <c r="F252" s="19">
        <v>0.054</v>
      </c>
      <c r="G252" s="20">
        <v>122.7</v>
      </c>
      <c r="H252" s="20">
        <v>7.96</v>
      </c>
      <c r="I252" s="22">
        <f t="shared" ref="I252:I282" si="6">G252/H252</f>
        <v>15.4145728643216</v>
      </c>
    </row>
    <row r="253" spans="2:9">
      <c r="B253" s="35"/>
      <c r="C253" s="18">
        <v>54.05405</v>
      </c>
      <c r="D253" s="18">
        <v>4.090577</v>
      </c>
      <c r="E253" s="19">
        <v>0.516</v>
      </c>
      <c r="F253" s="19">
        <v>0.049</v>
      </c>
      <c r="G253" s="20">
        <v>124.2</v>
      </c>
      <c r="H253" s="20">
        <v>6.83</v>
      </c>
      <c r="I253" s="22">
        <f t="shared" si="6"/>
        <v>18.1844802342606</v>
      </c>
    </row>
    <row r="254" spans="2:9">
      <c r="B254" s="35"/>
      <c r="C254" s="18">
        <v>58.47953</v>
      </c>
      <c r="D254" s="18">
        <v>4.103827</v>
      </c>
      <c r="E254" s="19">
        <v>0.519</v>
      </c>
      <c r="F254" s="19">
        <v>0.047</v>
      </c>
      <c r="G254" s="20">
        <v>239.3</v>
      </c>
      <c r="H254" s="20">
        <v>13.8</v>
      </c>
      <c r="I254" s="22">
        <f t="shared" si="6"/>
        <v>17.3405797101449</v>
      </c>
    </row>
    <row r="255" spans="2:9">
      <c r="B255" s="35"/>
      <c r="C255" s="18">
        <v>59.1716</v>
      </c>
      <c r="D255" s="18">
        <v>6.3023</v>
      </c>
      <c r="E255" s="19">
        <v>0.407</v>
      </c>
      <c r="F255" s="19">
        <v>0.034</v>
      </c>
      <c r="G255" s="20">
        <v>591.9</v>
      </c>
      <c r="H255" s="20">
        <v>30.1</v>
      </c>
      <c r="I255" s="22">
        <f t="shared" si="6"/>
        <v>19.6644518272425</v>
      </c>
    </row>
    <row r="256" spans="2:9">
      <c r="B256" s="35"/>
      <c r="C256" s="18">
        <v>61.7284</v>
      </c>
      <c r="D256" s="18">
        <v>6.858711</v>
      </c>
      <c r="E256" s="19">
        <v>0.432</v>
      </c>
      <c r="F256" s="19">
        <v>0.046</v>
      </c>
      <c r="G256" s="20">
        <v>211.8</v>
      </c>
      <c r="H256" s="20">
        <v>9.7</v>
      </c>
      <c r="I256" s="22">
        <f t="shared" si="6"/>
        <v>21.8350515463918</v>
      </c>
    </row>
    <row r="257" spans="2:9">
      <c r="B257" s="35"/>
      <c r="C257" s="18">
        <v>62.89308</v>
      </c>
      <c r="D257" s="18">
        <v>10.2844</v>
      </c>
      <c r="E257" s="19">
        <v>0.467</v>
      </c>
      <c r="F257" s="19">
        <v>0.077</v>
      </c>
      <c r="G257" s="20">
        <v>116.1</v>
      </c>
      <c r="H257" s="20">
        <v>7.2</v>
      </c>
      <c r="I257" s="22">
        <f t="shared" si="6"/>
        <v>16.125</v>
      </c>
    </row>
    <row r="258" spans="2:9">
      <c r="B258" s="35"/>
      <c r="C258" s="18">
        <v>69.93007</v>
      </c>
      <c r="D258" s="18">
        <v>9.780429</v>
      </c>
      <c r="E258" s="19">
        <v>0.464</v>
      </c>
      <c r="F258" s="19">
        <v>0.092</v>
      </c>
      <c r="G258" s="20">
        <v>89.2</v>
      </c>
      <c r="H258" s="20">
        <v>3.08</v>
      </c>
      <c r="I258" s="22">
        <f t="shared" si="6"/>
        <v>28.961038961039</v>
      </c>
    </row>
    <row r="259" spans="2:9">
      <c r="B259" s="35"/>
      <c r="C259" s="18">
        <v>72.15007</v>
      </c>
      <c r="D259" s="18">
        <v>3.383661</v>
      </c>
      <c r="E259" s="19">
        <v>0.361</v>
      </c>
      <c r="F259" s="19">
        <v>0.027</v>
      </c>
      <c r="G259" s="20">
        <v>576.1</v>
      </c>
      <c r="H259" s="20">
        <v>21.9</v>
      </c>
      <c r="I259" s="22">
        <f t="shared" si="6"/>
        <v>26.3059360730594</v>
      </c>
    </row>
    <row r="260" spans="2:9">
      <c r="B260" s="35"/>
      <c r="C260" s="18">
        <v>74.18398</v>
      </c>
      <c r="D260" s="18">
        <v>3.907316</v>
      </c>
      <c r="E260" s="19">
        <v>0.41</v>
      </c>
      <c r="F260" s="19">
        <v>0.027</v>
      </c>
      <c r="G260" s="20">
        <v>492</v>
      </c>
      <c r="H260" s="20">
        <v>18.7</v>
      </c>
      <c r="I260" s="22">
        <f t="shared" si="6"/>
        <v>26.3101604278075</v>
      </c>
    </row>
    <row r="261" spans="2:9">
      <c r="B261" s="35"/>
      <c r="C261" s="18">
        <v>74.34944</v>
      </c>
      <c r="D261" s="18">
        <v>5.52784</v>
      </c>
      <c r="E261" s="19">
        <v>0.334</v>
      </c>
      <c r="F261" s="19">
        <v>0.05</v>
      </c>
      <c r="G261" s="20">
        <v>150.9</v>
      </c>
      <c r="H261" s="20">
        <v>4.72</v>
      </c>
      <c r="I261" s="22">
        <f t="shared" si="6"/>
        <v>31.9703389830509</v>
      </c>
    </row>
    <row r="262" spans="2:9">
      <c r="B262" s="35"/>
      <c r="C262" s="18">
        <v>74.34944</v>
      </c>
      <c r="D262" s="18">
        <v>3.758931</v>
      </c>
      <c r="E262" s="19">
        <v>0.402</v>
      </c>
      <c r="F262" s="19">
        <v>0.032</v>
      </c>
      <c r="G262" s="20">
        <v>410.9</v>
      </c>
      <c r="H262" s="20">
        <v>17.7</v>
      </c>
      <c r="I262" s="22">
        <f t="shared" si="6"/>
        <v>23.2146892655367</v>
      </c>
    </row>
    <row r="263" spans="2:9">
      <c r="B263" s="35"/>
      <c r="C263" s="18">
        <v>75.18797</v>
      </c>
      <c r="D263" s="18">
        <v>12.43711</v>
      </c>
      <c r="E263" s="19">
        <v>0.267</v>
      </c>
      <c r="F263" s="19">
        <v>0.049</v>
      </c>
      <c r="G263" s="20">
        <v>166.8</v>
      </c>
      <c r="H263" s="20">
        <v>5.9</v>
      </c>
      <c r="I263" s="22">
        <f t="shared" si="6"/>
        <v>28.271186440678</v>
      </c>
    </row>
    <row r="264" spans="2:9">
      <c r="B264" s="35"/>
      <c r="C264" s="18">
        <v>77.63975</v>
      </c>
      <c r="D264" s="18">
        <v>4.581228</v>
      </c>
      <c r="E264" s="19">
        <v>0.307</v>
      </c>
      <c r="F264" s="19">
        <v>0.03</v>
      </c>
      <c r="G264" s="20">
        <v>556.7</v>
      </c>
      <c r="H264" s="20">
        <v>20.6</v>
      </c>
      <c r="I264" s="22">
        <f t="shared" si="6"/>
        <v>27.0242718446602</v>
      </c>
    </row>
    <row r="265" spans="2:9">
      <c r="B265" s="35"/>
      <c r="C265" s="18">
        <v>78.74016</v>
      </c>
      <c r="D265" s="18">
        <v>17.36003</v>
      </c>
      <c r="E265" s="19">
        <v>0.227</v>
      </c>
      <c r="F265" s="19">
        <v>0.042</v>
      </c>
      <c r="G265" s="20">
        <v>290.6</v>
      </c>
      <c r="H265" s="20">
        <v>9.3</v>
      </c>
      <c r="I265" s="22">
        <f t="shared" si="6"/>
        <v>31.247311827957</v>
      </c>
    </row>
    <row r="266" spans="2:9">
      <c r="B266" s="35"/>
      <c r="C266" s="18">
        <v>88.65248</v>
      </c>
      <c r="D266" s="18">
        <v>7.78067</v>
      </c>
      <c r="E266" s="19">
        <v>0.221</v>
      </c>
      <c r="F266" s="19">
        <v>0.035</v>
      </c>
      <c r="G266" s="20">
        <v>558.8</v>
      </c>
      <c r="H266" s="20">
        <v>15.9</v>
      </c>
      <c r="I266" s="22">
        <f t="shared" si="6"/>
        <v>35.1446540880503</v>
      </c>
    </row>
    <row r="267" spans="2:9">
      <c r="B267" s="35"/>
      <c r="C267" s="18">
        <v>88.88889</v>
      </c>
      <c r="D267" s="18">
        <v>6.320988</v>
      </c>
      <c r="E267" s="19">
        <v>0.29</v>
      </c>
      <c r="F267" s="19">
        <v>0.039</v>
      </c>
      <c r="G267" s="20">
        <v>172.8</v>
      </c>
      <c r="H267" s="20">
        <v>4.82</v>
      </c>
      <c r="I267" s="22">
        <f t="shared" si="6"/>
        <v>35.850622406639</v>
      </c>
    </row>
    <row r="268" spans="2:9">
      <c r="B268" s="35"/>
      <c r="C268" s="18">
        <v>90.57971</v>
      </c>
      <c r="D268" s="18">
        <v>6.727841</v>
      </c>
      <c r="E268" s="19">
        <v>0.291</v>
      </c>
      <c r="F268" s="19">
        <v>0.06</v>
      </c>
      <c r="G268" s="20">
        <v>322.5</v>
      </c>
      <c r="H268" s="20">
        <v>10.22</v>
      </c>
      <c r="I268" s="22">
        <f t="shared" si="6"/>
        <v>31.5557729941292</v>
      </c>
    </row>
    <row r="269" spans="2:9">
      <c r="B269" s="35"/>
      <c r="C269" s="18">
        <v>91.99632</v>
      </c>
      <c r="D269" s="18">
        <v>8.040157</v>
      </c>
      <c r="E269" s="19">
        <v>0.204</v>
      </c>
      <c r="F269" s="19">
        <v>0.03</v>
      </c>
      <c r="G269" s="20">
        <v>334.9</v>
      </c>
      <c r="H269" s="20">
        <v>8.8</v>
      </c>
      <c r="I269" s="22">
        <f t="shared" si="6"/>
        <v>38.0568181818182</v>
      </c>
    </row>
    <row r="270" spans="2:9">
      <c r="B270" s="35"/>
      <c r="C270" s="18">
        <v>93.54537</v>
      </c>
      <c r="D270" s="18">
        <v>8.750736</v>
      </c>
      <c r="E270" s="19">
        <v>0.373</v>
      </c>
      <c r="F270" s="19">
        <v>0.074</v>
      </c>
      <c r="G270" s="20">
        <v>243</v>
      </c>
      <c r="H270" s="20">
        <v>6.06</v>
      </c>
      <c r="I270" s="22">
        <f t="shared" si="6"/>
        <v>40.0990099009901</v>
      </c>
    </row>
    <row r="271" spans="2:9">
      <c r="B271" s="35"/>
      <c r="C271" s="18">
        <v>95.2381</v>
      </c>
      <c r="D271" s="18">
        <v>13.60544</v>
      </c>
      <c r="E271" s="19">
        <v>0.126</v>
      </c>
      <c r="F271" s="19">
        <v>0.031</v>
      </c>
      <c r="G271" s="20">
        <v>501.5</v>
      </c>
      <c r="H271" s="20">
        <v>12.5</v>
      </c>
      <c r="I271" s="22">
        <f t="shared" si="6"/>
        <v>40.12</v>
      </c>
    </row>
    <row r="272" spans="2:9">
      <c r="B272" s="35"/>
      <c r="C272" s="18">
        <v>101.626</v>
      </c>
      <c r="D272" s="18">
        <v>4.440974</v>
      </c>
      <c r="E272" s="19">
        <v>0.197</v>
      </c>
      <c r="F272" s="19">
        <v>0.017</v>
      </c>
      <c r="G272" s="20">
        <v>625</v>
      </c>
      <c r="H272" s="20">
        <v>14.8</v>
      </c>
      <c r="I272" s="22">
        <f t="shared" si="6"/>
        <v>42.2297297297297</v>
      </c>
    </row>
    <row r="273" spans="2:9">
      <c r="B273" s="35"/>
      <c r="C273" s="18">
        <v>102.7749</v>
      </c>
      <c r="D273" s="18">
        <v>6.654491</v>
      </c>
      <c r="E273" s="19">
        <v>0.186</v>
      </c>
      <c r="F273" s="19">
        <v>0.023</v>
      </c>
      <c r="G273" s="20">
        <v>425.8</v>
      </c>
      <c r="H273" s="20">
        <v>9.65</v>
      </c>
      <c r="I273" s="22">
        <f t="shared" si="6"/>
        <v>44.1243523316062</v>
      </c>
    </row>
    <row r="274" spans="2:9">
      <c r="B274" s="35"/>
      <c r="C274" s="18">
        <v>105.3741</v>
      </c>
      <c r="D274" s="18">
        <v>5.551848</v>
      </c>
      <c r="E274" s="19">
        <v>0.209</v>
      </c>
      <c r="F274" s="19">
        <v>0.02</v>
      </c>
      <c r="G274" s="20">
        <v>490</v>
      </c>
      <c r="H274" s="20">
        <v>10.05</v>
      </c>
      <c r="I274" s="22">
        <f t="shared" si="6"/>
        <v>48.7562189054726</v>
      </c>
    </row>
    <row r="275" spans="2:9">
      <c r="B275" s="35"/>
      <c r="C275" s="18">
        <v>105.7082</v>
      </c>
      <c r="D275" s="18">
        <v>9.386356</v>
      </c>
      <c r="E275" s="19">
        <v>0.331</v>
      </c>
      <c r="F275" s="19">
        <v>0.061</v>
      </c>
      <c r="G275" s="20">
        <v>125.9</v>
      </c>
      <c r="H275" s="20">
        <v>3.1</v>
      </c>
      <c r="I275" s="22">
        <f t="shared" si="6"/>
        <v>40.6129032258065</v>
      </c>
    </row>
    <row r="276" spans="2:9">
      <c r="B276" s="35"/>
      <c r="C276" s="18">
        <v>107.7586</v>
      </c>
      <c r="D276" s="18">
        <v>4.993126</v>
      </c>
      <c r="E276" s="19">
        <v>0.169</v>
      </c>
      <c r="F276" s="19">
        <v>0.017</v>
      </c>
      <c r="G276" s="20">
        <v>636.6</v>
      </c>
      <c r="H276" s="20">
        <v>13.28</v>
      </c>
      <c r="I276" s="22">
        <f t="shared" si="6"/>
        <v>47.9367469879518</v>
      </c>
    </row>
    <row r="277" spans="2:9">
      <c r="B277" s="35"/>
      <c r="C277" s="18">
        <v>114.4165</v>
      </c>
      <c r="D277" s="18">
        <v>8.378323</v>
      </c>
      <c r="E277" s="19">
        <v>0.169</v>
      </c>
      <c r="F277" s="19">
        <v>0.027</v>
      </c>
      <c r="G277" s="20">
        <v>219.3</v>
      </c>
      <c r="H277" s="20">
        <v>4.4</v>
      </c>
      <c r="I277" s="22">
        <f t="shared" si="6"/>
        <v>49.8409090909091</v>
      </c>
    </row>
    <row r="278" spans="2:9">
      <c r="B278" s="35"/>
      <c r="C278" s="18">
        <v>115.2074</v>
      </c>
      <c r="D278" s="18">
        <v>4.645459</v>
      </c>
      <c r="E278" s="19">
        <v>0.125</v>
      </c>
      <c r="F278" s="19">
        <v>0.012</v>
      </c>
      <c r="G278" s="20">
        <v>732.5</v>
      </c>
      <c r="H278" s="20">
        <v>14.2</v>
      </c>
      <c r="I278" s="22">
        <f t="shared" si="6"/>
        <v>51.5845070422535</v>
      </c>
    </row>
    <row r="279" spans="2:9">
      <c r="B279" s="35"/>
      <c r="C279" s="18">
        <v>122.8501</v>
      </c>
      <c r="D279" s="18">
        <v>6.036861</v>
      </c>
      <c r="E279" s="19">
        <v>0.103</v>
      </c>
      <c r="F279" s="19">
        <v>0.013</v>
      </c>
      <c r="G279" s="20">
        <v>500.8</v>
      </c>
      <c r="H279" s="20">
        <v>8.08</v>
      </c>
      <c r="I279" s="22">
        <f t="shared" si="6"/>
        <v>61.980198019802</v>
      </c>
    </row>
    <row r="280" spans="2:9">
      <c r="B280" s="35"/>
      <c r="C280" s="18">
        <v>124.8439</v>
      </c>
      <c r="D280" s="18">
        <v>7.169565</v>
      </c>
      <c r="E280" s="19">
        <v>0.066</v>
      </c>
      <c r="F280" s="19">
        <v>0.013</v>
      </c>
      <c r="G280" s="20">
        <v>333.2</v>
      </c>
      <c r="H280" s="20">
        <v>5.17</v>
      </c>
      <c r="I280" s="22">
        <f t="shared" si="6"/>
        <v>64.4487427466151</v>
      </c>
    </row>
    <row r="281" spans="2:9">
      <c r="B281" s="35"/>
      <c r="C281" s="18">
        <v>127.3885</v>
      </c>
      <c r="D281" s="18">
        <v>6.977971</v>
      </c>
      <c r="E281" s="19">
        <v>0.095</v>
      </c>
      <c r="F281" s="19">
        <v>0.016</v>
      </c>
      <c r="G281" s="20">
        <v>348.6</v>
      </c>
      <c r="H281" s="20">
        <v>5.21</v>
      </c>
      <c r="I281" s="22">
        <f t="shared" si="6"/>
        <v>66.9097888675624</v>
      </c>
    </row>
    <row r="282" spans="1:9">
      <c r="A282" s="23"/>
      <c r="B282" s="38"/>
      <c r="C282" s="24">
        <v>129.8701</v>
      </c>
      <c r="D282" s="24">
        <v>9.276438</v>
      </c>
      <c r="E282" s="25">
        <v>0.134</v>
      </c>
      <c r="F282" s="25">
        <v>0.024</v>
      </c>
      <c r="G282" s="26">
        <v>271.4</v>
      </c>
      <c r="H282" s="26">
        <v>4.48</v>
      </c>
      <c r="I282" s="28">
        <f t="shared" si="6"/>
        <v>60.5803571428571</v>
      </c>
    </row>
    <row r="283" spans="3:9">
      <c r="C283" s="18"/>
      <c r="D283" s="18"/>
      <c r="E283" s="19"/>
      <c r="F283" s="19"/>
      <c r="G283" s="20"/>
      <c r="H283" s="20"/>
      <c r="I283" s="22"/>
    </row>
    <row r="284" spans="3:9">
      <c r="C284" s="18"/>
      <c r="D284" s="18"/>
      <c r="E284" s="19"/>
      <c r="F284" s="19"/>
      <c r="G284" s="20"/>
      <c r="H284" s="20"/>
      <c r="I284" s="22"/>
    </row>
    <row r="285" spans="3:9">
      <c r="C285" s="18"/>
      <c r="D285" s="18"/>
      <c r="E285" s="19"/>
      <c r="F285" s="19"/>
      <c r="G285" s="20"/>
      <c r="H285" s="20"/>
      <c r="I285" s="22"/>
    </row>
    <row r="286" spans="3:9">
      <c r="C286" s="18"/>
      <c r="D286" s="18"/>
      <c r="E286" s="19"/>
      <c r="F286" s="19"/>
      <c r="G286" s="20"/>
      <c r="H286" s="20"/>
      <c r="I286" s="22"/>
    </row>
    <row r="287" spans="3:9">
      <c r="C287" s="18"/>
      <c r="D287" s="18"/>
      <c r="E287" s="19"/>
      <c r="F287" s="19"/>
      <c r="G287" s="20"/>
      <c r="H287" s="20"/>
      <c r="I287" s="22"/>
    </row>
    <row r="288" spans="3:9">
      <c r="C288" s="18"/>
      <c r="D288" s="18"/>
      <c r="E288" s="19"/>
      <c r="F288" s="19"/>
      <c r="G288" s="20"/>
      <c r="H288" s="20"/>
      <c r="I288" s="22"/>
    </row>
    <row r="289" spans="3:9">
      <c r="C289" s="18"/>
      <c r="D289" s="18"/>
      <c r="E289" s="19"/>
      <c r="F289" s="19"/>
      <c r="G289" s="20"/>
      <c r="H289" s="20"/>
      <c r="I289" s="22"/>
    </row>
    <row r="290" spans="3:9">
      <c r="C290" s="18"/>
      <c r="D290" s="18"/>
      <c r="E290" s="19"/>
      <c r="F290" s="19"/>
      <c r="G290" s="20"/>
      <c r="H290" s="20"/>
      <c r="I290" s="22"/>
    </row>
    <row r="291" spans="3:9">
      <c r="C291" s="18"/>
      <c r="D291" s="18"/>
      <c r="E291" s="19"/>
      <c r="F291" s="19"/>
      <c r="G291" s="20"/>
      <c r="H291" s="20"/>
      <c r="I291" s="22"/>
    </row>
    <row r="292" spans="3:9">
      <c r="C292" s="18"/>
      <c r="D292" s="18"/>
      <c r="E292" s="19"/>
      <c r="F292" s="19"/>
      <c r="G292" s="20"/>
      <c r="H292" s="20"/>
      <c r="I292" s="22"/>
    </row>
    <row r="293" spans="3:9">
      <c r="C293" s="18"/>
      <c r="D293" s="18"/>
      <c r="E293" s="19"/>
      <c r="F293" s="19"/>
      <c r="G293" s="20"/>
      <c r="H293" s="20"/>
      <c r="I293" s="22"/>
    </row>
    <row r="294" spans="3:9">
      <c r="C294" s="18"/>
      <c r="D294" s="18"/>
      <c r="E294" s="19"/>
      <c r="F294" s="19"/>
      <c r="G294" s="20"/>
      <c r="H294" s="20"/>
      <c r="I294" s="22"/>
    </row>
    <row r="295" spans="3:9">
      <c r="C295" s="18"/>
      <c r="D295" s="18"/>
      <c r="E295" s="19"/>
      <c r="F295" s="19"/>
      <c r="G295" s="20"/>
      <c r="H295" s="20"/>
      <c r="I295" s="22"/>
    </row>
    <row r="296" spans="3:9">
      <c r="C296" s="18"/>
      <c r="D296" s="18"/>
      <c r="E296" s="19"/>
      <c r="F296" s="19"/>
      <c r="G296" s="20"/>
      <c r="H296" s="20"/>
      <c r="I296" s="22"/>
    </row>
    <row r="297" spans="3:9">
      <c r="C297" s="18"/>
      <c r="D297" s="18"/>
      <c r="E297" s="19"/>
      <c r="F297" s="19"/>
      <c r="G297" s="20"/>
      <c r="H297" s="20"/>
      <c r="I297" s="22"/>
    </row>
    <row r="298" spans="3:9">
      <c r="C298" s="18"/>
      <c r="D298" s="18"/>
      <c r="E298" s="19"/>
      <c r="F298" s="19"/>
      <c r="G298" s="20"/>
      <c r="H298" s="20"/>
      <c r="I298" s="22"/>
    </row>
    <row r="299" spans="3:9">
      <c r="C299" s="18"/>
      <c r="D299" s="18"/>
      <c r="E299" s="19"/>
      <c r="F299" s="19"/>
      <c r="G299" s="20"/>
      <c r="H299" s="20"/>
      <c r="I299" s="22"/>
    </row>
    <row r="300" spans="3:9">
      <c r="C300" s="18"/>
      <c r="D300" s="18"/>
      <c r="E300" s="19"/>
      <c r="F300" s="19"/>
      <c r="G300" s="20"/>
      <c r="H300" s="20"/>
      <c r="I300" s="22"/>
    </row>
    <row r="301" spans="3:9">
      <c r="C301" s="18"/>
      <c r="D301" s="18"/>
      <c r="E301" s="19"/>
      <c r="F301" s="19"/>
      <c r="G301" s="20"/>
      <c r="H301" s="20"/>
      <c r="I301" s="22"/>
    </row>
    <row r="302" spans="3:9">
      <c r="C302" s="18"/>
      <c r="D302" s="18"/>
      <c r="E302" s="19"/>
      <c r="F302" s="19"/>
      <c r="G302" s="20"/>
      <c r="H302" s="20"/>
      <c r="I302" s="22"/>
    </row>
    <row r="303" spans="3:9">
      <c r="C303" s="18"/>
      <c r="D303" s="18"/>
      <c r="E303" s="19"/>
      <c r="F303" s="19"/>
      <c r="G303" s="20"/>
      <c r="H303" s="20"/>
      <c r="I303" s="22"/>
    </row>
    <row r="304" spans="3:9">
      <c r="C304" s="18"/>
      <c r="D304" s="18"/>
      <c r="E304" s="19"/>
      <c r="F304" s="19"/>
      <c r="G304" s="20"/>
      <c r="H304" s="20"/>
      <c r="I304" s="22"/>
    </row>
    <row r="305" spans="3:9">
      <c r="C305" s="18"/>
      <c r="D305" s="18"/>
      <c r="E305" s="19"/>
      <c r="F305" s="19"/>
      <c r="G305" s="20"/>
      <c r="H305" s="20"/>
      <c r="I305" s="22"/>
    </row>
    <row r="306" spans="3:9">
      <c r="C306" s="18"/>
      <c r="D306" s="18"/>
      <c r="E306" s="19"/>
      <c r="F306" s="19"/>
      <c r="G306" s="20"/>
      <c r="H306" s="20"/>
      <c r="I306" s="22"/>
    </row>
    <row r="307" spans="3:9">
      <c r="C307" s="18"/>
      <c r="D307" s="18"/>
      <c r="E307" s="19"/>
      <c r="F307" s="19"/>
      <c r="G307" s="20"/>
      <c r="H307" s="20"/>
      <c r="I307" s="22"/>
    </row>
    <row r="308" spans="3:9">
      <c r="C308" s="18"/>
      <c r="D308" s="18"/>
      <c r="E308" s="19"/>
      <c r="F308" s="19"/>
      <c r="G308" s="20"/>
      <c r="H308" s="20"/>
      <c r="I308" s="22"/>
    </row>
    <row r="309" spans="3:9">
      <c r="C309" s="18"/>
      <c r="D309" s="18"/>
      <c r="E309" s="19"/>
      <c r="F309" s="19"/>
      <c r="G309" s="20"/>
      <c r="H309" s="20"/>
      <c r="I309" s="22"/>
    </row>
    <row r="310" spans="3:9">
      <c r="C310" s="18"/>
      <c r="D310" s="18"/>
      <c r="E310" s="19"/>
      <c r="F310" s="19"/>
      <c r="G310" s="20"/>
      <c r="H310" s="20"/>
      <c r="I310" s="22"/>
    </row>
    <row r="311" spans="3:9">
      <c r="C311" s="18"/>
      <c r="D311" s="18"/>
      <c r="E311" s="19"/>
      <c r="F311" s="19"/>
      <c r="G311" s="20"/>
      <c r="H311" s="20"/>
      <c r="I311" s="22"/>
    </row>
    <row r="312" spans="3:9">
      <c r="C312" s="18"/>
      <c r="D312" s="18"/>
      <c r="E312" s="19"/>
      <c r="F312" s="19"/>
      <c r="G312" s="20"/>
      <c r="H312" s="20"/>
      <c r="I312" s="22"/>
    </row>
    <row r="313" spans="3:9">
      <c r="C313" s="18"/>
      <c r="D313" s="18"/>
      <c r="E313" s="19"/>
      <c r="F313" s="19"/>
      <c r="G313" s="20"/>
      <c r="H313" s="20"/>
      <c r="I313" s="22"/>
    </row>
    <row r="314" spans="3:9">
      <c r="C314" s="18"/>
      <c r="D314" s="18"/>
      <c r="E314" s="19"/>
      <c r="F314" s="19"/>
      <c r="G314" s="20"/>
      <c r="H314" s="20"/>
      <c r="I314" s="22"/>
    </row>
    <row r="315" spans="3:9">
      <c r="C315" s="18"/>
      <c r="D315" s="18"/>
      <c r="E315" s="19"/>
      <c r="F315" s="19"/>
      <c r="G315" s="20"/>
      <c r="H315" s="20"/>
      <c r="I315" s="22"/>
    </row>
    <row r="316" spans="3:9">
      <c r="C316" s="18"/>
      <c r="D316" s="18"/>
      <c r="E316" s="19"/>
      <c r="F316" s="19"/>
      <c r="G316" s="20"/>
      <c r="H316" s="20"/>
      <c r="I316" s="22"/>
    </row>
    <row r="317" spans="3:9">
      <c r="C317" s="18"/>
      <c r="D317" s="18"/>
      <c r="E317" s="19"/>
      <c r="F317" s="19"/>
      <c r="G317" s="20"/>
      <c r="H317" s="20"/>
      <c r="I317" s="22"/>
    </row>
    <row r="318" spans="3:9">
      <c r="C318" s="18"/>
      <c r="D318" s="18"/>
      <c r="E318" s="19"/>
      <c r="F318" s="19"/>
      <c r="G318" s="20"/>
      <c r="H318" s="20"/>
      <c r="I318" s="22"/>
    </row>
    <row r="319" spans="3:9">
      <c r="C319" s="18"/>
      <c r="D319" s="18"/>
      <c r="E319" s="19"/>
      <c r="F319" s="19"/>
      <c r="G319" s="20"/>
      <c r="H319" s="20"/>
      <c r="I319" s="22"/>
    </row>
    <row r="320" spans="3:9">
      <c r="C320" s="18"/>
      <c r="D320" s="18"/>
      <c r="E320" s="19"/>
      <c r="F320" s="19"/>
      <c r="G320" s="20"/>
      <c r="H320" s="20"/>
      <c r="I320" s="22"/>
    </row>
    <row r="321" spans="3:9">
      <c r="C321" s="18"/>
      <c r="D321" s="18"/>
      <c r="E321" s="19"/>
      <c r="F321" s="19"/>
      <c r="G321" s="20"/>
      <c r="H321" s="20"/>
      <c r="I321" s="22"/>
    </row>
    <row r="322" spans="3:9">
      <c r="C322" s="18"/>
      <c r="D322" s="18"/>
      <c r="E322" s="19"/>
      <c r="F322" s="19"/>
      <c r="G322" s="20"/>
      <c r="H322" s="20"/>
      <c r="I322" s="22"/>
    </row>
    <row r="323" spans="3:9">
      <c r="C323" s="18"/>
      <c r="D323" s="18"/>
      <c r="E323" s="19"/>
      <c r="F323" s="19"/>
      <c r="G323" s="20"/>
      <c r="H323" s="20"/>
      <c r="I323" s="2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6"/>
  <sheetViews>
    <sheetView tabSelected="1" workbookViewId="0">
      <pane ySplit="3" topLeftCell="A4" activePane="bottomLeft" state="frozen"/>
      <selection/>
      <selection pane="bottomLeft" activeCell="M10" sqref="M10"/>
    </sheetView>
  </sheetViews>
  <sheetFormatPr defaultColWidth="8.88888888888889" defaultRowHeight="14.4"/>
  <cols>
    <col min="1" max="1" width="14.3333333333333" style="1" customWidth="1"/>
    <col min="2" max="2" width="10.7777777777778" style="1" customWidth="1"/>
    <col min="3" max="3" width="17.3333333333333" style="1" customWidth="1"/>
    <col min="4" max="4" width="11.2222222222222" style="1" customWidth="1"/>
    <col min="5" max="5" width="17.3333333333333" style="1" customWidth="1"/>
    <col min="6" max="6" width="7" customWidth="1"/>
    <col min="7" max="7" width="15.1111111111111" customWidth="1"/>
    <col min="8" max="8" width="10.2222222222222" customWidth="1"/>
    <col min="9" max="9" width="17" customWidth="1"/>
    <col min="10" max="10" width="11" customWidth="1"/>
    <col min="11" max="11" width="16.8888888888889" customWidth="1"/>
    <col min="15" max="15" width="12.1111111111111" customWidth="1"/>
  </cols>
  <sheetData>
    <row r="1" ht="24.6" customHeight="1" spans="1:1">
      <c r="A1" s="1" t="s">
        <v>14</v>
      </c>
    </row>
    <row r="2" ht="19.95" customHeight="1" spans="1:11">
      <c r="A2" s="2" t="s">
        <v>15</v>
      </c>
      <c r="B2" s="2"/>
      <c r="C2" s="2"/>
      <c r="D2" s="2"/>
      <c r="E2" s="2"/>
      <c r="G2" s="2" t="s">
        <v>16</v>
      </c>
      <c r="H2" s="2"/>
      <c r="I2" s="2"/>
      <c r="J2" s="2"/>
      <c r="K2" s="2"/>
    </row>
    <row r="3" ht="31.95" customHeight="1" spans="1:11">
      <c r="A3" s="3" t="s">
        <v>17</v>
      </c>
      <c r="B3" s="4" t="s">
        <v>3</v>
      </c>
      <c r="C3" s="4" t="s">
        <v>4</v>
      </c>
      <c r="D3" s="4" t="s">
        <v>5</v>
      </c>
      <c r="E3" s="4" t="s">
        <v>6</v>
      </c>
      <c r="G3" s="3" t="s">
        <v>17</v>
      </c>
      <c r="H3" s="4" t="s">
        <v>3</v>
      </c>
      <c r="I3" s="4" t="s">
        <v>4</v>
      </c>
      <c r="J3" s="4" t="s">
        <v>5</v>
      </c>
      <c r="K3" s="4" t="s">
        <v>6</v>
      </c>
    </row>
    <row r="4" spans="1:11">
      <c r="A4" s="5" t="s">
        <v>18</v>
      </c>
      <c r="B4" s="6">
        <v>1.418641</v>
      </c>
      <c r="C4" s="6">
        <v>0.024151</v>
      </c>
      <c r="D4" s="6">
        <v>0.871</v>
      </c>
      <c r="E4" s="6">
        <v>0.0056</v>
      </c>
      <c r="G4" s="6" t="s">
        <v>19</v>
      </c>
      <c r="H4" s="6">
        <v>1.423082</v>
      </c>
      <c r="I4" s="6">
        <v>0.02430196</v>
      </c>
      <c r="J4" s="6">
        <v>0.8704</v>
      </c>
      <c r="K4" s="6">
        <v>0.0053</v>
      </c>
    </row>
    <row r="5" spans="1:11">
      <c r="A5" s="5" t="s">
        <v>20</v>
      </c>
      <c r="B5" s="6">
        <v>1.418641</v>
      </c>
      <c r="C5" s="6">
        <v>0.024151</v>
      </c>
      <c r="D5" s="6">
        <v>0.871</v>
      </c>
      <c r="E5" s="6">
        <v>0.0057</v>
      </c>
      <c r="G5" s="6" t="s">
        <v>21</v>
      </c>
      <c r="H5" s="6">
        <v>1.418641</v>
      </c>
      <c r="I5" s="6">
        <v>0.02415051</v>
      </c>
      <c r="J5" s="6">
        <v>0.8706</v>
      </c>
      <c r="K5" s="6">
        <v>0.0054</v>
      </c>
    </row>
    <row r="6" spans="1:11">
      <c r="A6" s="5" t="s">
        <v>22</v>
      </c>
      <c r="B6" s="6">
        <v>1.418641</v>
      </c>
      <c r="C6" s="6">
        <v>0.024151</v>
      </c>
      <c r="D6" s="6">
        <v>0.871</v>
      </c>
      <c r="E6" s="6">
        <v>0.0058</v>
      </c>
      <c r="G6" s="6" t="s">
        <v>23</v>
      </c>
      <c r="H6" s="6">
        <v>1.406074</v>
      </c>
      <c r="I6" s="6">
        <v>0.02372454</v>
      </c>
      <c r="J6" s="6">
        <v>0.8669</v>
      </c>
      <c r="K6" s="6">
        <v>0.0058</v>
      </c>
    </row>
    <row r="7" spans="1:11">
      <c r="A7" s="5" t="s">
        <v>24</v>
      </c>
      <c r="B7" s="6">
        <v>1.418641</v>
      </c>
      <c r="C7" s="6">
        <v>0.024151</v>
      </c>
      <c r="D7" s="6">
        <v>0.871</v>
      </c>
      <c r="E7" s="6">
        <v>0.0058</v>
      </c>
      <c r="G7" s="6" t="s">
        <v>25</v>
      </c>
      <c r="H7" s="6">
        <v>1.422475</v>
      </c>
      <c r="I7" s="6">
        <v>0.02428123</v>
      </c>
      <c r="J7" s="6">
        <v>0.8754</v>
      </c>
      <c r="K7" s="6">
        <v>0.0066</v>
      </c>
    </row>
    <row r="8" spans="1:11">
      <c r="A8" s="5" t="s">
        <v>26</v>
      </c>
      <c r="B8" s="6">
        <v>1.418641</v>
      </c>
      <c r="C8" s="6">
        <v>0.024151</v>
      </c>
      <c r="D8" s="6">
        <v>0.871</v>
      </c>
      <c r="E8" s="6">
        <v>0.0057</v>
      </c>
      <c r="G8" s="6" t="s">
        <v>27</v>
      </c>
      <c r="H8" s="6">
        <v>1.424096</v>
      </c>
      <c r="I8" s="6">
        <v>0.02433658</v>
      </c>
      <c r="J8" s="6">
        <v>0.8726</v>
      </c>
      <c r="K8" s="6">
        <v>0.006</v>
      </c>
    </row>
    <row r="9" spans="1:11">
      <c r="A9" s="5" t="s">
        <v>28</v>
      </c>
      <c r="B9" s="6">
        <v>1.418641</v>
      </c>
      <c r="C9" s="6">
        <v>0.024151</v>
      </c>
      <c r="D9" s="6">
        <v>0.871</v>
      </c>
      <c r="E9" s="6">
        <v>0.0055</v>
      </c>
      <c r="G9" s="7" t="s">
        <v>29</v>
      </c>
      <c r="H9" s="7">
        <v>1.420051</v>
      </c>
      <c r="I9" s="7">
        <v>0.02419854</v>
      </c>
      <c r="J9" s="7">
        <v>0.8711</v>
      </c>
      <c r="K9" s="7">
        <v>0.0056</v>
      </c>
    </row>
    <row r="10" spans="1:11">
      <c r="A10" s="5" t="s">
        <v>30</v>
      </c>
      <c r="B10" s="6">
        <v>1.418641</v>
      </c>
      <c r="C10" s="6">
        <v>0.024151</v>
      </c>
      <c r="D10" s="6">
        <v>0.871</v>
      </c>
      <c r="E10" s="6">
        <v>0.0057</v>
      </c>
      <c r="G10" s="7" t="s">
        <v>31</v>
      </c>
      <c r="H10" s="7">
        <v>1.418842</v>
      </c>
      <c r="I10" s="7">
        <v>0.02214425</v>
      </c>
      <c r="J10" s="7">
        <v>0.8726</v>
      </c>
      <c r="K10" s="7">
        <v>0.0059</v>
      </c>
    </row>
    <row r="11" spans="1:11">
      <c r="A11" s="5" t="s">
        <v>32</v>
      </c>
      <c r="B11" s="6">
        <v>1.418641</v>
      </c>
      <c r="C11" s="6">
        <v>0.024151</v>
      </c>
      <c r="D11" s="6">
        <v>0.871</v>
      </c>
      <c r="E11" s="6">
        <v>0.0055</v>
      </c>
      <c r="G11" s="7" t="s">
        <v>33</v>
      </c>
      <c r="H11" s="7">
        <v>1.417033</v>
      </c>
      <c r="I11" s="7">
        <v>0.02409578</v>
      </c>
      <c r="J11" s="7">
        <v>0.8717</v>
      </c>
      <c r="K11" s="7">
        <v>0.0057</v>
      </c>
    </row>
    <row r="12" spans="1:11">
      <c r="A12" s="5" t="s">
        <v>34</v>
      </c>
      <c r="B12" s="6">
        <v>1.418641</v>
      </c>
      <c r="C12" s="6">
        <v>0.024151</v>
      </c>
      <c r="D12" s="6">
        <v>0.871</v>
      </c>
      <c r="E12" s="6">
        <v>0.0057</v>
      </c>
      <c r="G12" s="7" t="s">
        <v>35</v>
      </c>
      <c r="H12" s="7">
        <v>1.415228</v>
      </c>
      <c r="I12" s="7">
        <v>0.02403444</v>
      </c>
      <c r="J12" s="7">
        <v>0.8681</v>
      </c>
      <c r="K12" s="7">
        <v>0.0058</v>
      </c>
    </row>
    <row r="13" spans="1:11">
      <c r="A13" s="5" t="s">
        <v>36</v>
      </c>
      <c r="B13" s="6">
        <v>1.418641</v>
      </c>
      <c r="C13" s="6">
        <v>0.024151</v>
      </c>
      <c r="D13" s="6">
        <v>0.871</v>
      </c>
      <c r="E13" s="6">
        <v>0.0054</v>
      </c>
      <c r="G13" s="7" t="s">
        <v>37</v>
      </c>
      <c r="H13" s="7">
        <v>1.43287</v>
      </c>
      <c r="I13" s="7">
        <v>0.0246374</v>
      </c>
      <c r="J13" s="7">
        <v>0.8719</v>
      </c>
      <c r="K13" s="7">
        <v>0.0064</v>
      </c>
    </row>
    <row r="14" spans="1:11">
      <c r="A14" s="5" t="s">
        <v>38</v>
      </c>
      <c r="B14" s="6">
        <v>1.418641</v>
      </c>
      <c r="C14" s="6">
        <v>0.024151</v>
      </c>
      <c r="D14" s="6">
        <v>0.871</v>
      </c>
      <c r="E14" s="6">
        <v>0.0057</v>
      </c>
      <c r="G14" s="7" t="s">
        <v>39</v>
      </c>
      <c r="H14" s="7">
        <v>1.410437</v>
      </c>
      <c r="I14" s="7">
        <v>0.023872</v>
      </c>
      <c r="J14" s="7">
        <v>0.8696</v>
      </c>
      <c r="K14" s="7">
        <v>0.0057</v>
      </c>
    </row>
    <row r="15" spans="1:11">
      <c r="A15" s="5" t="s">
        <v>40</v>
      </c>
      <c r="B15" s="6">
        <v>1.418641</v>
      </c>
      <c r="C15" s="6">
        <v>0.024151</v>
      </c>
      <c r="D15" s="6">
        <v>0.871</v>
      </c>
      <c r="E15" s="6">
        <v>0.0058</v>
      </c>
      <c r="G15" s="7" t="s">
        <v>41</v>
      </c>
      <c r="H15" s="7">
        <v>1.428163</v>
      </c>
      <c r="I15" s="7">
        <v>0.02447581</v>
      </c>
      <c r="J15" s="7">
        <v>0.8716</v>
      </c>
      <c r="K15" s="7">
        <v>0.0056</v>
      </c>
    </row>
    <row r="16" spans="1:11">
      <c r="A16" s="5" t="s">
        <v>42</v>
      </c>
      <c r="B16" s="6">
        <v>1.418641</v>
      </c>
      <c r="C16" s="6">
        <v>0.024151</v>
      </c>
      <c r="D16" s="6">
        <v>0.871</v>
      </c>
      <c r="E16" s="6">
        <v>0.0058</v>
      </c>
      <c r="G16" s="7" t="s">
        <v>43</v>
      </c>
      <c r="H16" s="7">
        <v>1.41223</v>
      </c>
      <c r="I16" s="7">
        <v>0.02393272</v>
      </c>
      <c r="J16" s="7">
        <v>0.8747</v>
      </c>
      <c r="K16" s="7">
        <v>0.0057</v>
      </c>
    </row>
    <row r="17" spans="1:11">
      <c r="A17" s="5" t="s">
        <v>44</v>
      </c>
      <c r="B17" s="6">
        <v>1.418641</v>
      </c>
      <c r="C17" s="6">
        <v>0.024151</v>
      </c>
      <c r="D17" s="6">
        <v>0.871</v>
      </c>
      <c r="E17" s="6">
        <v>0.0057</v>
      </c>
      <c r="G17" s="7" t="s">
        <v>45</v>
      </c>
      <c r="H17" s="7">
        <v>1.422273</v>
      </c>
      <c r="I17" s="7">
        <v>0.02225146</v>
      </c>
      <c r="J17" s="7">
        <v>0.8722</v>
      </c>
      <c r="K17" s="7">
        <v>0.0056</v>
      </c>
    </row>
    <row r="18" spans="1:11">
      <c r="A18" s="5" t="s">
        <v>46</v>
      </c>
      <c r="B18" s="6">
        <v>1.418641</v>
      </c>
      <c r="C18" s="6">
        <v>0.024151</v>
      </c>
      <c r="D18" s="6">
        <v>0.871</v>
      </c>
      <c r="E18" s="6">
        <v>0.0061</v>
      </c>
      <c r="G18" s="7" t="s">
        <v>47</v>
      </c>
      <c r="H18" s="7">
        <v>1.415629</v>
      </c>
      <c r="I18" s="7">
        <v>0.02204405</v>
      </c>
      <c r="J18" s="7">
        <v>0.8691</v>
      </c>
      <c r="K18" s="7">
        <v>0.0055</v>
      </c>
    </row>
    <row r="19" spans="1:11">
      <c r="A19" s="5" t="s">
        <v>48</v>
      </c>
      <c r="B19" s="6">
        <v>1.418641</v>
      </c>
      <c r="C19" s="6">
        <v>0.024151</v>
      </c>
      <c r="D19" s="6">
        <v>0.871</v>
      </c>
      <c r="E19" s="6">
        <v>0.0057</v>
      </c>
      <c r="G19" s="7" t="s">
        <v>49</v>
      </c>
      <c r="H19" s="7">
        <v>1.421666</v>
      </c>
      <c r="I19" s="7">
        <v>0.02425362</v>
      </c>
      <c r="J19" s="7">
        <v>0.8712</v>
      </c>
      <c r="K19" s="7">
        <v>0.0065</v>
      </c>
    </row>
    <row r="20" spans="1:11">
      <c r="A20" s="5" t="s">
        <v>50</v>
      </c>
      <c r="B20" s="6">
        <v>1.418641</v>
      </c>
      <c r="C20" s="6">
        <v>0.024151</v>
      </c>
      <c r="D20" s="6">
        <v>0.871</v>
      </c>
      <c r="E20" s="6">
        <v>0.0053</v>
      </c>
      <c r="G20" s="7" t="s">
        <v>51</v>
      </c>
      <c r="H20" s="7">
        <v>1.418842</v>
      </c>
      <c r="I20" s="7">
        <v>0.02415736</v>
      </c>
      <c r="J20" s="7">
        <v>0.8677</v>
      </c>
      <c r="K20" s="7">
        <v>0.0052</v>
      </c>
    </row>
    <row r="21" spans="1:11">
      <c r="A21" s="5" t="s">
        <v>52</v>
      </c>
      <c r="B21" s="6">
        <v>1.418641</v>
      </c>
      <c r="C21" s="6">
        <v>0.024151</v>
      </c>
      <c r="D21" s="6">
        <v>0.871</v>
      </c>
      <c r="E21" s="6">
        <v>0.0056</v>
      </c>
      <c r="G21" s="7" t="s">
        <v>53</v>
      </c>
      <c r="H21" s="7">
        <v>1.415428</v>
      </c>
      <c r="I21" s="7">
        <v>0.02404124</v>
      </c>
      <c r="J21" s="7">
        <v>0.8678</v>
      </c>
      <c r="K21" s="7">
        <v>0.0061</v>
      </c>
    </row>
    <row r="22" spans="1:11">
      <c r="A22" s="5" t="s">
        <v>54</v>
      </c>
      <c r="B22" s="6">
        <v>1.418641</v>
      </c>
      <c r="C22" s="6">
        <v>0.024151</v>
      </c>
      <c r="D22" s="6">
        <v>0.871</v>
      </c>
      <c r="E22" s="6">
        <v>0.0056</v>
      </c>
      <c r="G22" s="7" t="s">
        <v>55</v>
      </c>
      <c r="H22" s="7">
        <v>1.421262</v>
      </c>
      <c r="I22" s="7">
        <v>0.02423983</v>
      </c>
      <c r="J22" s="7">
        <v>0.8745</v>
      </c>
      <c r="K22" s="7">
        <v>0.0054</v>
      </c>
    </row>
    <row r="23" spans="1:11">
      <c r="A23" s="5" t="s">
        <v>56</v>
      </c>
      <c r="B23" s="6">
        <v>1.418641</v>
      </c>
      <c r="C23" s="6">
        <v>0.024151</v>
      </c>
      <c r="D23" s="6">
        <v>0.871</v>
      </c>
      <c r="E23" s="6">
        <v>0.0058</v>
      </c>
      <c r="G23" s="7" t="s">
        <v>57</v>
      </c>
      <c r="H23" s="7">
        <v>1.413627</v>
      </c>
      <c r="I23" s="7">
        <v>0.02398011</v>
      </c>
      <c r="J23" s="7">
        <v>0.8721</v>
      </c>
      <c r="K23" s="7">
        <v>0.0054</v>
      </c>
    </row>
    <row r="24" spans="1:11">
      <c r="A24" s="5" t="s">
        <v>58</v>
      </c>
      <c r="B24" s="6">
        <v>1.418641</v>
      </c>
      <c r="C24" s="6">
        <v>0.024151</v>
      </c>
      <c r="D24" s="6">
        <v>0.871</v>
      </c>
      <c r="E24" s="6">
        <v>0.0059</v>
      </c>
      <c r="G24" s="7" t="s">
        <v>59</v>
      </c>
      <c r="H24" s="7">
        <v>1.42511</v>
      </c>
      <c r="I24" s="7">
        <v>0.02437128</v>
      </c>
      <c r="J24" s="7">
        <v>0.8713</v>
      </c>
      <c r="K24" s="7">
        <v>0.0064</v>
      </c>
    </row>
    <row r="25" spans="1:11">
      <c r="A25" s="5" t="s">
        <v>60</v>
      </c>
      <c r="B25" s="6">
        <v>1.418641</v>
      </c>
      <c r="C25" s="6">
        <v>0.024151</v>
      </c>
      <c r="D25" s="6">
        <v>0.871</v>
      </c>
      <c r="E25" s="6">
        <v>0.0056</v>
      </c>
      <c r="G25" s="7" t="s">
        <v>61</v>
      </c>
      <c r="H25" s="7">
        <v>1.414827</v>
      </c>
      <c r="I25" s="7">
        <v>0.02402084</v>
      </c>
      <c r="J25" s="7">
        <v>0.8721</v>
      </c>
      <c r="K25" s="7">
        <v>0.0053</v>
      </c>
    </row>
    <row r="26" spans="1:11">
      <c r="A26" s="5" t="s">
        <v>62</v>
      </c>
      <c r="B26" s="6">
        <v>1.418641</v>
      </c>
      <c r="C26" s="6">
        <v>0.024151</v>
      </c>
      <c r="D26" s="6">
        <v>0.871</v>
      </c>
      <c r="E26" s="6">
        <v>0.0054</v>
      </c>
      <c r="G26" s="7" t="s">
        <v>63</v>
      </c>
      <c r="H26" s="7">
        <v>1.421666</v>
      </c>
      <c r="I26" s="7">
        <v>0.02425362</v>
      </c>
      <c r="J26" s="7">
        <v>0.87</v>
      </c>
      <c r="K26" s="7">
        <v>0.0057</v>
      </c>
    </row>
    <row r="27" spans="1:11">
      <c r="A27" s="5" t="s">
        <v>64</v>
      </c>
      <c r="B27" s="6">
        <v>1.418641</v>
      </c>
      <c r="C27" s="6">
        <v>0.024151</v>
      </c>
      <c r="D27" s="6">
        <v>0.871</v>
      </c>
      <c r="E27" s="6">
        <v>0.0055</v>
      </c>
      <c r="G27" s="7" t="s">
        <v>65</v>
      </c>
      <c r="H27" s="7">
        <v>1.410636</v>
      </c>
      <c r="I27" s="7">
        <v>0.02387873</v>
      </c>
      <c r="J27" s="7">
        <v>0.8725</v>
      </c>
      <c r="K27" s="7">
        <v>0.0057</v>
      </c>
    </row>
    <row r="28" spans="1:11">
      <c r="A28" s="5" t="s">
        <v>66</v>
      </c>
      <c r="B28" s="6">
        <v>1.418641</v>
      </c>
      <c r="C28" s="6">
        <v>0.024151</v>
      </c>
      <c r="D28" s="6">
        <v>0.871</v>
      </c>
      <c r="E28" s="6">
        <v>0.0056</v>
      </c>
      <c r="G28" s="7" t="s">
        <v>67</v>
      </c>
      <c r="H28" s="7">
        <v>1.425923</v>
      </c>
      <c r="I28" s="7">
        <v>0.02236583</v>
      </c>
      <c r="J28" s="7">
        <v>0.8697</v>
      </c>
      <c r="K28" s="7">
        <v>0.0062</v>
      </c>
    </row>
    <row r="29" spans="1:11">
      <c r="A29" s="5" t="s">
        <v>68</v>
      </c>
      <c r="B29" s="6">
        <v>1.418641</v>
      </c>
      <c r="C29" s="6">
        <v>0.024151</v>
      </c>
      <c r="D29" s="6">
        <v>0.871</v>
      </c>
      <c r="E29" s="6">
        <v>0.0059</v>
      </c>
      <c r="G29" s="7" t="s">
        <v>69</v>
      </c>
      <c r="H29" s="7">
        <v>1.417033</v>
      </c>
      <c r="I29" s="7">
        <v>0.02409578</v>
      </c>
      <c r="J29" s="7">
        <v>0.8696</v>
      </c>
      <c r="K29" s="7">
        <v>0.0058</v>
      </c>
    </row>
    <row r="30" spans="1:11">
      <c r="A30" s="5" t="s">
        <v>70</v>
      </c>
      <c r="B30" s="6">
        <v>1.418641</v>
      </c>
      <c r="C30" s="6">
        <v>0.024151</v>
      </c>
      <c r="D30" s="6">
        <v>0.871</v>
      </c>
      <c r="E30" s="6">
        <v>0.0059</v>
      </c>
      <c r="G30" s="7" t="s">
        <v>71</v>
      </c>
      <c r="H30" s="7">
        <v>1.414027</v>
      </c>
      <c r="I30" s="7">
        <v>0.02399367</v>
      </c>
      <c r="J30" s="7">
        <v>0.8697</v>
      </c>
      <c r="K30" s="7">
        <v>0.0059</v>
      </c>
    </row>
    <row r="31" spans="1:11">
      <c r="A31" s="5" t="s">
        <v>72</v>
      </c>
      <c r="B31" s="6">
        <v>1.418641</v>
      </c>
      <c r="C31" s="6">
        <v>0.024151</v>
      </c>
      <c r="D31" s="6">
        <v>0.871</v>
      </c>
      <c r="E31" s="6">
        <v>0.0058</v>
      </c>
      <c r="G31" s="7" t="s">
        <v>73</v>
      </c>
      <c r="H31" s="7">
        <v>1.420455</v>
      </c>
      <c r="I31" s="7">
        <v>0.02421229</v>
      </c>
      <c r="J31" s="7">
        <v>0.8727</v>
      </c>
      <c r="K31" s="7">
        <v>0.0062</v>
      </c>
    </row>
    <row r="32" spans="1:11">
      <c r="A32" s="5" t="s">
        <v>74</v>
      </c>
      <c r="B32" s="6">
        <v>1.418641</v>
      </c>
      <c r="C32" s="6">
        <v>0.024151</v>
      </c>
      <c r="D32" s="6">
        <v>0.871</v>
      </c>
      <c r="E32" s="6">
        <v>0.0059</v>
      </c>
      <c r="G32" s="7" t="s">
        <v>75</v>
      </c>
      <c r="H32" s="7">
        <v>1.418239</v>
      </c>
      <c r="I32" s="7">
        <v>0.02212541</v>
      </c>
      <c r="J32" s="7">
        <v>0.8711</v>
      </c>
      <c r="K32" s="7">
        <v>0.005</v>
      </c>
    </row>
    <row r="33" spans="1:11">
      <c r="A33" s="5" t="s">
        <v>76</v>
      </c>
      <c r="B33" s="6">
        <v>1.418641</v>
      </c>
      <c r="C33" s="6">
        <v>0.024151</v>
      </c>
      <c r="D33" s="6">
        <v>0.871</v>
      </c>
      <c r="E33" s="6">
        <v>0.0059</v>
      </c>
      <c r="G33" s="7" t="s">
        <v>77</v>
      </c>
      <c r="H33" s="7">
        <v>1.419446</v>
      </c>
      <c r="I33" s="7">
        <v>0.02417794</v>
      </c>
      <c r="J33" s="7">
        <v>0.8717</v>
      </c>
      <c r="K33" s="7">
        <v>0.0055</v>
      </c>
    </row>
    <row r="34" spans="1:11">
      <c r="A34" s="5" t="s">
        <v>78</v>
      </c>
      <c r="B34" s="6">
        <v>1.418641</v>
      </c>
      <c r="C34" s="6">
        <v>0.024151</v>
      </c>
      <c r="D34" s="6">
        <v>0.871</v>
      </c>
      <c r="E34" s="6">
        <v>0.0056</v>
      </c>
      <c r="G34" s="7" t="s">
        <v>79</v>
      </c>
      <c r="H34" s="7">
        <v>1.418641</v>
      </c>
      <c r="I34" s="7">
        <v>0.02415051</v>
      </c>
      <c r="J34" s="7">
        <v>0.8709</v>
      </c>
      <c r="K34" s="7">
        <v>0.0057</v>
      </c>
    </row>
    <row r="35" spans="1:11">
      <c r="A35" s="5" t="s">
        <v>80</v>
      </c>
      <c r="B35" s="6">
        <v>1.418641</v>
      </c>
      <c r="C35" s="6">
        <v>0.024151</v>
      </c>
      <c r="D35" s="6">
        <v>0.871</v>
      </c>
      <c r="E35" s="6">
        <v>0.0059</v>
      </c>
      <c r="G35" s="7" t="s">
        <v>81</v>
      </c>
      <c r="H35" s="7">
        <v>1.418037</v>
      </c>
      <c r="I35" s="7">
        <v>0.02412996</v>
      </c>
      <c r="J35" s="7">
        <v>0.8699</v>
      </c>
      <c r="K35" s="7">
        <v>0.0058</v>
      </c>
    </row>
    <row r="36" spans="1:11">
      <c r="A36" s="5" t="s">
        <v>82</v>
      </c>
      <c r="B36" s="6">
        <v>1.418641</v>
      </c>
      <c r="C36" s="6">
        <v>0.024151</v>
      </c>
      <c r="D36" s="6">
        <v>0.871</v>
      </c>
      <c r="E36" s="6">
        <v>0.0056</v>
      </c>
      <c r="G36" s="7" t="s">
        <v>83</v>
      </c>
      <c r="H36" s="7">
        <v>1.418037</v>
      </c>
      <c r="I36" s="7">
        <v>0.02412996</v>
      </c>
      <c r="J36" s="7">
        <v>0.8687</v>
      </c>
      <c r="K36" s="7">
        <v>0.0057</v>
      </c>
    </row>
    <row r="37" spans="1:11">
      <c r="A37" s="5" t="s">
        <v>84</v>
      </c>
      <c r="B37" s="6">
        <v>1.418641</v>
      </c>
      <c r="C37" s="6">
        <v>0.024151</v>
      </c>
      <c r="D37" s="6">
        <v>0.871</v>
      </c>
      <c r="E37" s="6">
        <v>0.0058</v>
      </c>
      <c r="G37" s="7" t="s">
        <v>85</v>
      </c>
      <c r="H37" s="7">
        <v>1.420858</v>
      </c>
      <c r="I37" s="7">
        <v>0.02422606</v>
      </c>
      <c r="J37" s="7">
        <v>0.8727</v>
      </c>
      <c r="K37" s="7">
        <v>0.0058</v>
      </c>
    </row>
    <row r="38" spans="1:11">
      <c r="A38" s="5" t="s">
        <v>86</v>
      </c>
      <c r="B38" s="6">
        <v>1.418641</v>
      </c>
      <c r="C38" s="6">
        <v>0.024151</v>
      </c>
      <c r="D38" s="6">
        <v>0.871</v>
      </c>
      <c r="E38" s="6">
        <v>0.0054</v>
      </c>
      <c r="G38" s="7" t="s">
        <v>87</v>
      </c>
      <c r="H38" s="7">
        <v>1.418641</v>
      </c>
      <c r="I38" s="7">
        <v>0.02415051</v>
      </c>
      <c r="J38" s="7">
        <v>0.872</v>
      </c>
      <c r="K38" s="7">
        <v>0.0063</v>
      </c>
    </row>
    <row r="39" spans="1:11">
      <c r="A39" s="5" t="s">
        <v>88</v>
      </c>
      <c r="B39" s="6">
        <v>1.418641</v>
      </c>
      <c r="C39" s="6">
        <v>0.024151</v>
      </c>
      <c r="D39" s="6">
        <v>0.871</v>
      </c>
      <c r="E39" s="6">
        <v>0.0056</v>
      </c>
      <c r="G39" s="7" t="s">
        <v>89</v>
      </c>
      <c r="H39" s="7">
        <v>1.41623</v>
      </c>
      <c r="I39" s="7">
        <v>0.02406849</v>
      </c>
      <c r="J39" s="7">
        <v>0.8708</v>
      </c>
      <c r="K39" s="7">
        <v>0.0065</v>
      </c>
    </row>
    <row r="40" spans="1:11">
      <c r="A40" s="5" t="s">
        <v>90</v>
      </c>
      <c r="B40" s="6">
        <v>1.418641</v>
      </c>
      <c r="C40" s="6">
        <v>0.024151</v>
      </c>
      <c r="D40" s="6">
        <v>0.871</v>
      </c>
      <c r="E40" s="6">
        <v>0.0057</v>
      </c>
      <c r="G40" s="7" t="s">
        <v>91</v>
      </c>
      <c r="H40" s="7">
        <v>1.420858</v>
      </c>
      <c r="I40" s="7">
        <v>0.02422606</v>
      </c>
      <c r="J40" s="7">
        <v>0.8721</v>
      </c>
      <c r="K40" s="7">
        <v>0.0059</v>
      </c>
    </row>
    <row r="41" spans="1:11">
      <c r="A41" s="5" t="s">
        <v>92</v>
      </c>
      <c r="B41" s="6">
        <v>1.418641</v>
      </c>
      <c r="C41" s="6">
        <v>0.024151</v>
      </c>
      <c r="D41" s="6">
        <v>0.871</v>
      </c>
      <c r="E41" s="6">
        <v>0.0059</v>
      </c>
      <c r="G41" s="7" t="s">
        <v>93</v>
      </c>
      <c r="H41" s="7">
        <v>1.418239</v>
      </c>
      <c r="I41" s="7">
        <v>0.02413681</v>
      </c>
      <c r="J41" s="7">
        <v>0.8718</v>
      </c>
      <c r="K41" s="7">
        <v>0.0064</v>
      </c>
    </row>
    <row r="42" spans="1:11">
      <c r="A42" s="5" t="s">
        <v>94</v>
      </c>
      <c r="B42" s="6">
        <v>1.418641</v>
      </c>
      <c r="C42" s="6">
        <v>0.024151</v>
      </c>
      <c r="D42" s="6">
        <v>0.871</v>
      </c>
      <c r="E42" s="6">
        <v>0.0056</v>
      </c>
      <c r="G42" s="7" t="s">
        <v>95</v>
      </c>
      <c r="H42" s="7">
        <v>1.417635</v>
      </c>
      <c r="I42" s="7">
        <v>0.02411628</v>
      </c>
      <c r="J42" s="7">
        <v>0.8699</v>
      </c>
      <c r="K42" s="7">
        <v>0.0059</v>
      </c>
    </row>
    <row r="43" spans="1:11">
      <c r="A43" s="5" t="s">
        <v>96</v>
      </c>
      <c r="B43" s="6">
        <v>1.418641</v>
      </c>
      <c r="C43" s="6">
        <v>0.024151</v>
      </c>
      <c r="D43" s="6">
        <v>0.871</v>
      </c>
      <c r="E43" s="6">
        <v>0.0057</v>
      </c>
      <c r="G43" s="7" t="s">
        <v>97</v>
      </c>
      <c r="H43" s="7">
        <v>1.418842</v>
      </c>
      <c r="I43" s="7">
        <v>0.02415736</v>
      </c>
      <c r="J43" s="7">
        <v>0.8729</v>
      </c>
      <c r="K43" s="7">
        <v>0.0057</v>
      </c>
    </row>
    <row r="44" spans="1:11">
      <c r="A44" s="5" t="s">
        <v>98</v>
      </c>
      <c r="B44" s="6">
        <v>1.418641</v>
      </c>
      <c r="C44" s="6">
        <v>0.024151</v>
      </c>
      <c r="D44" s="6">
        <v>0.871</v>
      </c>
      <c r="E44" s="6">
        <v>0.0054</v>
      </c>
      <c r="G44" s="7" t="s">
        <v>99</v>
      </c>
      <c r="H44" s="7">
        <v>1.419648</v>
      </c>
      <c r="I44" s="7">
        <v>0.0221694</v>
      </c>
      <c r="J44" s="7">
        <v>0.871</v>
      </c>
      <c r="K44" s="7">
        <v>0.0058</v>
      </c>
    </row>
    <row r="45" spans="1:11">
      <c r="A45" s="5" t="s">
        <v>100</v>
      </c>
      <c r="B45" s="6">
        <v>1.418641</v>
      </c>
      <c r="C45" s="6">
        <v>0.024151</v>
      </c>
      <c r="D45" s="6">
        <v>0.871</v>
      </c>
      <c r="E45" s="6">
        <v>0.0057</v>
      </c>
      <c r="G45" s="7" t="s">
        <v>101</v>
      </c>
      <c r="H45" s="7">
        <v>1.417434</v>
      </c>
      <c r="I45" s="7">
        <v>0.02410944</v>
      </c>
      <c r="J45" s="7">
        <v>0.8665</v>
      </c>
      <c r="K45" s="7">
        <v>0.0053</v>
      </c>
    </row>
    <row r="46" spans="1:11">
      <c r="A46" s="5" t="s">
        <v>102</v>
      </c>
      <c r="B46" s="6">
        <v>1.418641</v>
      </c>
      <c r="C46" s="6">
        <v>0.024151</v>
      </c>
      <c r="D46" s="6">
        <v>0.871</v>
      </c>
      <c r="E46" s="6">
        <v>0.0057</v>
      </c>
      <c r="G46" s="7" t="s">
        <v>103</v>
      </c>
      <c r="H46" s="7">
        <v>1.417033</v>
      </c>
      <c r="I46" s="7">
        <v>0.0220878</v>
      </c>
      <c r="J46" s="7">
        <v>0.8739</v>
      </c>
      <c r="K46" s="7">
        <v>0.0051</v>
      </c>
    </row>
    <row r="47" spans="1:11">
      <c r="A47" s="5" t="s">
        <v>104</v>
      </c>
      <c r="B47" s="6">
        <v>1.418641</v>
      </c>
      <c r="C47" s="6">
        <v>0.024151</v>
      </c>
      <c r="D47" s="6">
        <v>0.871</v>
      </c>
      <c r="E47" s="6">
        <v>0.0053</v>
      </c>
      <c r="G47" s="7" t="s">
        <v>105</v>
      </c>
      <c r="H47" s="7">
        <v>1.421666</v>
      </c>
      <c r="I47" s="7">
        <v>0.02223248</v>
      </c>
      <c r="J47" s="7">
        <v>0.8716</v>
      </c>
      <c r="K47" s="7">
        <v>0.0055</v>
      </c>
    </row>
    <row r="48" spans="1:11">
      <c r="A48" s="5" t="s">
        <v>106</v>
      </c>
      <c r="B48" s="6">
        <v>1.418641</v>
      </c>
      <c r="C48" s="6">
        <v>0.024151</v>
      </c>
      <c r="D48" s="6">
        <v>0.871</v>
      </c>
      <c r="E48" s="6">
        <v>0.0056</v>
      </c>
      <c r="G48" s="7" t="s">
        <v>107</v>
      </c>
      <c r="H48" s="7">
        <v>1.419245</v>
      </c>
      <c r="I48" s="7">
        <v>0.02215682</v>
      </c>
      <c r="J48" s="7">
        <v>0.8711</v>
      </c>
      <c r="K48" s="7">
        <v>0.0052</v>
      </c>
    </row>
    <row r="49" spans="1:11">
      <c r="A49" s="5" t="s">
        <v>108</v>
      </c>
      <c r="B49" s="6">
        <v>1.418641</v>
      </c>
      <c r="C49" s="6">
        <v>0.024151</v>
      </c>
      <c r="D49" s="6">
        <v>0.871</v>
      </c>
      <c r="E49" s="6">
        <v>0.0062</v>
      </c>
      <c r="G49" s="7" t="s">
        <v>109</v>
      </c>
      <c r="H49" s="7">
        <v>1.415228</v>
      </c>
      <c r="I49" s="7">
        <v>0.02203157</v>
      </c>
      <c r="J49" s="7">
        <v>0.8668</v>
      </c>
      <c r="K49" s="7">
        <v>0.0052</v>
      </c>
    </row>
    <row r="50" spans="1:11">
      <c r="A50" s="5" t="s">
        <v>110</v>
      </c>
      <c r="B50" s="6">
        <v>1.418641</v>
      </c>
      <c r="C50" s="6">
        <v>0.024151</v>
      </c>
      <c r="D50" s="6">
        <v>0.871</v>
      </c>
      <c r="E50" s="6">
        <v>0.0061</v>
      </c>
      <c r="G50" s="7" t="s">
        <v>111</v>
      </c>
      <c r="H50" s="7">
        <v>1.420455</v>
      </c>
      <c r="I50" s="7">
        <v>0.0221946</v>
      </c>
      <c r="J50" s="7">
        <v>0.8752</v>
      </c>
      <c r="K50" s="7">
        <v>0.0055</v>
      </c>
    </row>
    <row r="51" spans="1:11">
      <c r="A51" s="5" t="s">
        <v>112</v>
      </c>
      <c r="B51" s="6">
        <v>1.418641</v>
      </c>
      <c r="C51" s="6">
        <v>0.024151</v>
      </c>
      <c r="D51" s="6">
        <v>0.871</v>
      </c>
      <c r="E51" s="6">
        <v>0.0059</v>
      </c>
      <c r="G51" s="7" t="s">
        <v>113</v>
      </c>
      <c r="H51" s="7">
        <v>1.420455</v>
      </c>
      <c r="I51" s="7">
        <v>0.02421229</v>
      </c>
      <c r="J51" s="7">
        <v>0.8701</v>
      </c>
      <c r="K51" s="7">
        <v>0.0061</v>
      </c>
    </row>
    <row r="52" spans="1:11">
      <c r="A52" s="5" t="s">
        <v>114</v>
      </c>
      <c r="B52" s="6">
        <v>1.418641</v>
      </c>
      <c r="C52" s="6">
        <v>0.024151</v>
      </c>
      <c r="D52" s="6">
        <v>0.871</v>
      </c>
      <c r="E52" s="6">
        <v>0.0058</v>
      </c>
      <c r="G52" s="7" t="s">
        <v>115</v>
      </c>
      <c r="H52" s="7">
        <v>1.416832</v>
      </c>
      <c r="I52" s="7">
        <v>0.02208154</v>
      </c>
      <c r="J52" s="7">
        <v>0.8712</v>
      </c>
      <c r="K52" s="7">
        <v>0.0055</v>
      </c>
    </row>
    <row r="53" spans="1:11">
      <c r="A53" s="5" t="s">
        <v>116</v>
      </c>
      <c r="B53" s="6">
        <v>1.418641</v>
      </c>
      <c r="C53" s="6">
        <v>0.024151</v>
      </c>
      <c r="D53" s="6">
        <v>0.871</v>
      </c>
      <c r="E53" s="6">
        <v>0.0056</v>
      </c>
      <c r="G53" s="7" t="s">
        <v>117</v>
      </c>
      <c r="H53" s="7">
        <v>1.420051</v>
      </c>
      <c r="I53" s="7">
        <v>0.02419854</v>
      </c>
      <c r="J53" s="7">
        <v>0.8724</v>
      </c>
      <c r="K53" s="7">
        <v>0.0057</v>
      </c>
    </row>
    <row r="54" spans="1:11">
      <c r="A54" s="5" t="s">
        <v>118</v>
      </c>
      <c r="B54" s="6">
        <v>1.418641</v>
      </c>
      <c r="C54" s="6">
        <v>0.024151</v>
      </c>
      <c r="D54" s="6">
        <v>0.871</v>
      </c>
      <c r="E54" s="6">
        <v>0.0054</v>
      </c>
      <c r="G54" s="7" t="s">
        <v>119</v>
      </c>
      <c r="H54" s="7">
        <v>1.419849</v>
      </c>
      <c r="I54" s="7">
        <v>0.02419167</v>
      </c>
      <c r="J54" s="7">
        <v>0.8691</v>
      </c>
      <c r="K54" s="7">
        <v>0.0057</v>
      </c>
    </row>
    <row r="55" spans="1:11">
      <c r="A55" s="5" t="s">
        <v>120</v>
      </c>
      <c r="B55" s="6">
        <v>1.418641</v>
      </c>
      <c r="C55" s="6">
        <v>0.024151</v>
      </c>
      <c r="D55" s="6">
        <v>0.871</v>
      </c>
      <c r="E55" s="6">
        <v>0.0054</v>
      </c>
      <c r="G55" s="7" t="s">
        <v>121</v>
      </c>
      <c r="H55" s="7">
        <v>1.414027</v>
      </c>
      <c r="I55" s="7">
        <v>0.02399367</v>
      </c>
      <c r="J55" s="7">
        <v>0.8708</v>
      </c>
      <c r="K55" s="7">
        <v>0.0056</v>
      </c>
    </row>
    <row r="56" spans="1:11">
      <c r="A56" s="5" t="s">
        <v>122</v>
      </c>
      <c r="B56" s="6">
        <v>1.418641</v>
      </c>
      <c r="C56" s="6">
        <v>0.024151</v>
      </c>
      <c r="D56" s="6">
        <v>0.871</v>
      </c>
      <c r="E56" s="6">
        <v>0.0059</v>
      </c>
      <c r="G56" s="7" t="s">
        <v>123</v>
      </c>
      <c r="H56" s="7">
        <v>1.424501</v>
      </c>
      <c r="I56" s="7">
        <v>0.02232125</v>
      </c>
      <c r="J56" s="7">
        <v>0.8744</v>
      </c>
      <c r="K56" s="7">
        <v>0.0058</v>
      </c>
    </row>
    <row r="57" spans="1:11">
      <c r="A57" s="5" t="s">
        <v>124</v>
      </c>
      <c r="B57" s="6">
        <v>1.418641</v>
      </c>
      <c r="C57" s="6">
        <v>0.024151</v>
      </c>
      <c r="D57" s="6">
        <v>0.871</v>
      </c>
      <c r="E57" s="6">
        <v>0.006</v>
      </c>
      <c r="G57" s="7" t="s">
        <v>125</v>
      </c>
      <c r="H57" s="7">
        <v>1.415228</v>
      </c>
      <c r="I57" s="7">
        <v>0.02403444</v>
      </c>
      <c r="J57" s="7">
        <v>0.868</v>
      </c>
      <c r="K57" s="7">
        <v>0.0067</v>
      </c>
    </row>
    <row r="58" spans="1:11">
      <c r="A58" s="5" t="s">
        <v>126</v>
      </c>
      <c r="B58" s="6">
        <v>1.418641</v>
      </c>
      <c r="C58" s="6">
        <v>0.024151</v>
      </c>
      <c r="D58" s="6">
        <v>0.871</v>
      </c>
      <c r="E58" s="6">
        <v>0.0059</v>
      </c>
      <c r="G58" s="7" t="s">
        <v>127</v>
      </c>
      <c r="H58" s="7">
        <v>1.41844</v>
      </c>
      <c r="I58" s="7">
        <v>0.02213168</v>
      </c>
      <c r="J58" s="7">
        <v>0.8683</v>
      </c>
      <c r="K58" s="7">
        <v>0.0051</v>
      </c>
    </row>
    <row r="59" spans="1:11">
      <c r="A59" s="5" t="s">
        <v>128</v>
      </c>
      <c r="B59" s="6">
        <v>1.418641</v>
      </c>
      <c r="C59" s="6">
        <v>0.024151</v>
      </c>
      <c r="D59" s="6">
        <v>0.871</v>
      </c>
      <c r="E59" s="6">
        <v>0.0059</v>
      </c>
      <c r="G59" s="7" t="s">
        <v>129</v>
      </c>
      <c r="H59" s="7">
        <v>1.432665</v>
      </c>
      <c r="I59" s="7">
        <v>0.02463034</v>
      </c>
      <c r="J59" s="7">
        <v>0.8733</v>
      </c>
      <c r="K59" s="7">
        <v>0.0058</v>
      </c>
    </row>
    <row r="60" spans="1:11">
      <c r="A60" s="5" t="s">
        <v>130</v>
      </c>
      <c r="B60" s="6">
        <v>1.418641</v>
      </c>
      <c r="C60" s="6">
        <v>0.024151</v>
      </c>
      <c r="D60" s="6">
        <v>0.871</v>
      </c>
      <c r="E60" s="6">
        <v>0.0057</v>
      </c>
      <c r="G60" s="7" t="s">
        <v>131</v>
      </c>
      <c r="H60" s="7">
        <v>1.409642</v>
      </c>
      <c r="I60" s="7">
        <v>0.02384509</v>
      </c>
      <c r="J60" s="7">
        <v>0.882</v>
      </c>
      <c r="K60" s="7">
        <v>0.015</v>
      </c>
    </row>
    <row r="61" spans="1:11">
      <c r="A61" s="5" t="s">
        <v>132</v>
      </c>
      <c r="B61" s="6">
        <v>1.418641</v>
      </c>
      <c r="C61" s="6">
        <v>0.024151</v>
      </c>
      <c r="D61" s="6">
        <v>0.871</v>
      </c>
      <c r="E61" s="6">
        <v>0.0057</v>
      </c>
      <c r="G61" s="7" t="s">
        <v>133</v>
      </c>
      <c r="H61" s="7">
        <v>1.41203</v>
      </c>
      <c r="I61" s="7">
        <v>0.02392596</v>
      </c>
      <c r="J61" s="7">
        <v>0.8671</v>
      </c>
      <c r="K61" s="7">
        <v>0.0058</v>
      </c>
    </row>
    <row r="62" spans="1:11">
      <c r="A62" s="5" t="s">
        <v>134</v>
      </c>
      <c r="B62" s="6">
        <v>1.418641</v>
      </c>
      <c r="C62" s="6">
        <v>0.024151</v>
      </c>
      <c r="D62" s="6">
        <v>0.871</v>
      </c>
      <c r="E62" s="6">
        <v>0.0057</v>
      </c>
      <c r="G62" s="8" t="s">
        <v>135</v>
      </c>
      <c r="H62" s="8">
        <v>1.423082</v>
      </c>
      <c r="I62" s="8">
        <v>0.02430196</v>
      </c>
      <c r="J62" s="8">
        <v>0.8745</v>
      </c>
      <c r="K62" s="8">
        <v>0.0059</v>
      </c>
    </row>
    <row r="63" spans="1:13">
      <c r="A63" s="5" t="s">
        <v>136</v>
      </c>
      <c r="B63" s="6">
        <v>1.418641</v>
      </c>
      <c r="C63" s="6">
        <v>0.024151</v>
      </c>
      <c r="D63" s="6">
        <v>0.871</v>
      </c>
      <c r="E63" s="6">
        <v>0.0058</v>
      </c>
      <c r="G63" s="9" t="s">
        <v>137</v>
      </c>
      <c r="H63" s="7">
        <v>23.98082</v>
      </c>
      <c r="I63" s="7">
        <v>0.5750795</v>
      </c>
      <c r="J63" s="7">
        <v>0.1203</v>
      </c>
      <c r="K63" s="7">
        <v>0.0059</v>
      </c>
      <c r="M63" s="10"/>
    </row>
    <row r="64" spans="1:13">
      <c r="A64" s="5" t="s">
        <v>138</v>
      </c>
      <c r="B64" s="6">
        <v>1.418641</v>
      </c>
      <c r="C64" s="6">
        <v>0.024151</v>
      </c>
      <c r="D64" s="6">
        <v>0.871</v>
      </c>
      <c r="E64" s="6">
        <v>0.006</v>
      </c>
      <c r="G64" s="9" t="s">
        <v>139</v>
      </c>
      <c r="H64" s="7">
        <v>26.04167</v>
      </c>
      <c r="I64" s="7">
        <v>1.763238</v>
      </c>
      <c r="J64" s="7">
        <v>0.083</v>
      </c>
      <c r="K64" s="7">
        <v>0.018</v>
      </c>
      <c r="M64" s="11"/>
    </row>
    <row r="65" spans="1:13">
      <c r="A65" s="5" t="s">
        <v>140</v>
      </c>
      <c r="B65" s="6">
        <v>1.418641</v>
      </c>
      <c r="C65" s="6">
        <v>0.024151</v>
      </c>
      <c r="D65" s="6">
        <v>0.871</v>
      </c>
      <c r="E65" s="6">
        <v>0.0059</v>
      </c>
      <c r="G65" s="9" t="s">
        <v>141</v>
      </c>
      <c r="H65" s="7">
        <v>26.04167</v>
      </c>
      <c r="I65" s="7">
        <v>1.695421</v>
      </c>
      <c r="J65" s="7">
        <v>0.109</v>
      </c>
      <c r="K65" s="7">
        <v>0.031</v>
      </c>
      <c r="M65" s="11"/>
    </row>
    <row r="66" spans="1:13">
      <c r="A66" s="5" t="s">
        <v>142</v>
      </c>
      <c r="B66" s="6">
        <v>1.418641</v>
      </c>
      <c r="C66" s="6">
        <v>0.024151</v>
      </c>
      <c r="D66" s="6">
        <v>0.871</v>
      </c>
      <c r="E66" s="6">
        <v>0.0058</v>
      </c>
      <c r="G66" s="9" t="s">
        <v>143</v>
      </c>
      <c r="H66" s="7">
        <v>26.39219</v>
      </c>
      <c r="I66" s="7">
        <v>0.5990309</v>
      </c>
      <c r="J66" s="7">
        <v>0.0702</v>
      </c>
      <c r="K66" s="7">
        <v>0.0037</v>
      </c>
      <c r="M66" s="11"/>
    </row>
    <row r="67" spans="1:13">
      <c r="A67" s="5" t="s">
        <v>144</v>
      </c>
      <c r="B67" s="6">
        <v>1.418641</v>
      </c>
      <c r="C67" s="6">
        <v>0.024151</v>
      </c>
      <c r="D67" s="6">
        <v>0.871</v>
      </c>
      <c r="E67" s="6">
        <v>0.0056</v>
      </c>
      <c r="G67" s="9" t="s">
        <v>145</v>
      </c>
      <c r="H67" s="7">
        <v>26.5252</v>
      </c>
      <c r="I67" s="7">
        <v>0.9850207</v>
      </c>
      <c r="J67" s="7">
        <v>0.084</v>
      </c>
      <c r="K67" s="7">
        <v>0.009</v>
      </c>
      <c r="M67" s="11"/>
    </row>
    <row r="68" spans="1:13">
      <c r="A68" s="5" t="s">
        <v>146</v>
      </c>
      <c r="B68" s="6">
        <v>1.418641</v>
      </c>
      <c r="C68" s="6">
        <v>0.024151</v>
      </c>
      <c r="D68" s="6">
        <v>0.871</v>
      </c>
      <c r="E68" s="6">
        <v>0.0058</v>
      </c>
      <c r="G68" s="9" t="s">
        <v>147</v>
      </c>
      <c r="H68" s="7">
        <v>26.80247</v>
      </c>
      <c r="I68" s="7">
        <v>0.7111885</v>
      </c>
      <c r="J68" s="7">
        <v>0.0664</v>
      </c>
      <c r="K68" s="7">
        <v>0.0043</v>
      </c>
      <c r="M68" s="11"/>
    </row>
    <row r="69" spans="1:13">
      <c r="A69" s="5" t="s">
        <v>148</v>
      </c>
      <c r="B69" s="6">
        <v>1.418641</v>
      </c>
      <c r="C69" s="6">
        <v>0.024151</v>
      </c>
      <c r="D69" s="6">
        <v>0.871</v>
      </c>
      <c r="E69" s="6">
        <v>0.0061</v>
      </c>
      <c r="G69" s="9" t="s">
        <v>149</v>
      </c>
      <c r="H69" s="7">
        <v>26.95418</v>
      </c>
      <c r="I69" s="7">
        <v>1.017139</v>
      </c>
      <c r="J69" s="7">
        <v>0.0551</v>
      </c>
      <c r="K69" s="7">
        <v>0.0056</v>
      </c>
      <c r="M69" s="11"/>
    </row>
    <row r="70" spans="1:13">
      <c r="A70" s="5" t="s">
        <v>150</v>
      </c>
      <c r="B70" s="6">
        <v>1.418641</v>
      </c>
      <c r="C70" s="6">
        <v>0.024151</v>
      </c>
      <c r="D70" s="6">
        <v>0.871</v>
      </c>
      <c r="E70" s="6">
        <v>0.0057</v>
      </c>
      <c r="G70" s="9" t="s">
        <v>151</v>
      </c>
      <c r="H70" s="7">
        <v>26.99055</v>
      </c>
      <c r="I70" s="7">
        <v>0.4953732</v>
      </c>
      <c r="J70" s="7">
        <v>0.0576</v>
      </c>
      <c r="K70" s="7">
        <v>0.0016</v>
      </c>
      <c r="M70" s="11"/>
    </row>
    <row r="71" spans="1:13">
      <c r="A71" s="5" t="s">
        <v>152</v>
      </c>
      <c r="B71" s="6">
        <v>1.418641</v>
      </c>
      <c r="C71" s="6">
        <v>0.024151</v>
      </c>
      <c r="D71" s="6">
        <v>0.871</v>
      </c>
      <c r="E71" s="6">
        <v>0.0056</v>
      </c>
      <c r="G71" s="9" t="s">
        <v>153</v>
      </c>
      <c r="H71" s="7">
        <v>27.04164</v>
      </c>
      <c r="I71" s="7">
        <v>0.8043756</v>
      </c>
      <c r="J71" s="7">
        <v>0.0542</v>
      </c>
      <c r="K71" s="7">
        <v>0.0035</v>
      </c>
      <c r="M71" s="11"/>
    </row>
    <row r="72" spans="1:13">
      <c r="A72" s="5" t="s">
        <v>154</v>
      </c>
      <c r="B72" s="6">
        <v>1.418641</v>
      </c>
      <c r="C72" s="6">
        <v>0.024151</v>
      </c>
      <c r="D72" s="6">
        <v>0.871</v>
      </c>
      <c r="E72" s="6">
        <v>0.0058</v>
      </c>
      <c r="G72" s="9" t="s">
        <v>155</v>
      </c>
      <c r="H72" s="7">
        <v>27.24053</v>
      </c>
      <c r="I72" s="7">
        <v>0.6530011</v>
      </c>
      <c r="J72" s="7">
        <v>0.0569</v>
      </c>
      <c r="K72" s="7">
        <v>0.0031</v>
      </c>
      <c r="M72" s="11"/>
    </row>
    <row r="73" spans="1:13">
      <c r="A73" s="5" t="s">
        <v>156</v>
      </c>
      <c r="B73" s="6">
        <v>1.418641</v>
      </c>
      <c r="C73" s="6">
        <v>0.024151</v>
      </c>
      <c r="D73" s="6">
        <v>0.871</v>
      </c>
      <c r="E73" s="6">
        <v>0.0056</v>
      </c>
      <c r="G73" s="9" t="s">
        <v>157</v>
      </c>
      <c r="H73" s="7">
        <v>27.26281</v>
      </c>
      <c r="I73" s="7">
        <v>0.6763675</v>
      </c>
      <c r="J73" s="7">
        <v>0.0522</v>
      </c>
      <c r="K73" s="7">
        <v>0.0027</v>
      </c>
      <c r="M73" s="11"/>
    </row>
    <row r="74" spans="1:13">
      <c r="A74" s="5" t="s">
        <v>158</v>
      </c>
      <c r="B74" s="6">
        <v>1.418641</v>
      </c>
      <c r="C74" s="6">
        <v>0.024151</v>
      </c>
      <c r="D74" s="6">
        <v>0.871</v>
      </c>
      <c r="E74" s="6">
        <v>0.0061</v>
      </c>
      <c r="G74" s="9" t="s">
        <v>159</v>
      </c>
      <c r="H74" s="7">
        <v>27.30003</v>
      </c>
      <c r="I74" s="7">
        <v>0.4695336</v>
      </c>
      <c r="J74" s="7">
        <v>0.0507</v>
      </c>
      <c r="K74" s="7">
        <v>0.0012</v>
      </c>
      <c r="M74" s="11"/>
    </row>
    <row r="75" spans="1:13">
      <c r="A75" s="5" t="s">
        <v>160</v>
      </c>
      <c r="B75" s="6">
        <v>1.418641</v>
      </c>
      <c r="C75" s="6">
        <v>0.024151</v>
      </c>
      <c r="D75" s="6">
        <v>0.871</v>
      </c>
      <c r="E75" s="6">
        <v>0.0058</v>
      </c>
      <c r="G75" s="9" t="s">
        <v>161</v>
      </c>
      <c r="H75" s="7">
        <v>27.3224</v>
      </c>
      <c r="I75" s="7">
        <v>1.194422</v>
      </c>
      <c r="J75" s="7">
        <v>0.0524</v>
      </c>
      <c r="K75" s="7">
        <v>0.0027</v>
      </c>
      <c r="M75" s="11"/>
    </row>
    <row r="76" spans="1:13">
      <c r="A76" s="5" t="s">
        <v>162</v>
      </c>
      <c r="B76" s="6">
        <v>1.418641</v>
      </c>
      <c r="C76" s="6">
        <v>0.024151</v>
      </c>
      <c r="D76" s="6">
        <v>0.871</v>
      </c>
      <c r="E76" s="6">
        <v>0.0056</v>
      </c>
      <c r="G76" s="9" t="s">
        <v>163</v>
      </c>
      <c r="H76" s="7">
        <v>27.38976</v>
      </c>
      <c r="I76" s="7">
        <v>0.8252186</v>
      </c>
      <c r="J76" s="7">
        <v>0.0603</v>
      </c>
      <c r="K76" s="7">
        <v>0.0048</v>
      </c>
      <c r="M76" s="11"/>
    </row>
    <row r="77" spans="1:13">
      <c r="A77" s="5" t="s">
        <v>164</v>
      </c>
      <c r="B77" s="6">
        <v>1.418641</v>
      </c>
      <c r="C77" s="6">
        <v>0.024151</v>
      </c>
      <c r="D77" s="6">
        <v>0.871</v>
      </c>
      <c r="E77" s="6">
        <v>0.0055</v>
      </c>
      <c r="G77" s="9" t="s">
        <v>165</v>
      </c>
      <c r="H77" s="7">
        <v>27.39726</v>
      </c>
      <c r="I77" s="7">
        <v>1.200976</v>
      </c>
      <c r="J77" s="7">
        <v>0.0641</v>
      </c>
      <c r="K77" s="7">
        <v>0.0064</v>
      </c>
      <c r="M77" s="11"/>
    </row>
    <row r="78" spans="1:13">
      <c r="A78" s="5" t="s">
        <v>166</v>
      </c>
      <c r="B78" s="6">
        <v>1.418641</v>
      </c>
      <c r="C78" s="6">
        <v>0.024151</v>
      </c>
      <c r="D78" s="6">
        <v>0.871</v>
      </c>
      <c r="E78" s="6">
        <v>0.0059</v>
      </c>
      <c r="G78" s="9" t="s">
        <v>167</v>
      </c>
      <c r="H78" s="7">
        <v>27.41228</v>
      </c>
      <c r="I78" s="7">
        <v>0.6687755</v>
      </c>
      <c r="J78" s="7">
        <v>0.0627</v>
      </c>
      <c r="K78" s="7">
        <v>0.0032</v>
      </c>
      <c r="M78" s="11"/>
    </row>
    <row r="79" spans="1:13">
      <c r="A79" s="5" t="s">
        <v>168</v>
      </c>
      <c r="B79" s="6">
        <v>1.418641</v>
      </c>
      <c r="C79" s="6">
        <v>0.024151</v>
      </c>
      <c r="D79" s="6">
        <v>0.871</v>
      </c>
      <c r="E79" s="6">
        <v>0.0061</v>
      </c>
      <c r="G79" s="9" t="s">
        <v>169</v>
      </c>
      <c r="H79" s="7">
        <v>27.42732</v>
      </c>
      <c r="I79" s="7">
        <v>0.6920771</v>
      </c>
      <c r="J79" s="7">
        <v>0.0519</v>
      </c>
      <c r="K79" s="7">
        <v>0.0028</v>
      </c>
      <c r="M79" s="11"/>
    </row>
    <row r="80" spans="1:13">
      <c r="A80" s="5" t="s">
        <v>170</v>
      </c>
      <c r="B80" s="6">
        <v>1.418641</v>
      </c>
      <c r="C80" s="6">
        <v>0.024151</v>
      </c>
      <c r="D80" s="6">
        <v>0.871</v>
      </c>
      <c r="E80" s="6">
        <v>0.0057</v>
      </c>
      <c r="G80" s="9" t="s">
        <v>171</v>
      </c>
      <c r="H80" s="7">
        <v>27.44237</v>
      </c>
      <c r="I80" s="7">
        <v>0.6853062</v>
      </c>
      <c r="J80" s="7">
        <v>0.0523</v>
      </c>
      <c r="K80" s="7">
        <v>0.0025</v>
      </c>
      <c r="M80" s="11"/>
    </row>
    <row r="81" spans="1:13">
      <c r="A81" s="5" t="s">
        <v>172</v>
      </c>
      <c r="B81" s="6">
        <v>1.418641</v>
      </c>
      <c r="C81" s="6">
        <v>0.024151</v>
      </c>
      <c r="D81" s="6">
        <v>0.871</v>
      </c>
      <c r="E81" s="6">
        <v>0.0062</v>
      </c>
      <c r="G81" s="9" t="s">
        <v>173</v>
      </c>
      <c r="H81" s="7">
        <v>27.45744</v>
      </c>
      <c r="I81" s="7">
        <v>0.5880506</v>
      </c>
      <c r="J81" s="7">
        <v>0.0624</v>
      </c>
      <c r="K81" s="7">
        <v>0.0035</v>
      </c>
      <c r="M81" s="11"/>
    </row>
    <row r="82" spans="1:13">
      <c r="A82" s="5" t="s">
        <v>174</v>
      </c>
      <c r="B82" s="6">
        <v>1.418641</v>
      </c>
      <c r="C82" s="6">
        <v>0.024151</v>
      </c>
      <c r="D82" s="6">
        <v>0.871</v>
      </c>
      <c r="E82" s="6">
        <v>0.0059</v>
      </c>
      <c r="G82" s="9" t="s">
        <v>175</v>
      </c>
      <c r="H82" s="7">
        <v>27.45744</v>
      </c>
      <c r="I82" s="7">
        <v>0.4825031</v>
      </c>
      <c r="J82" s="7">
        <v>0.0511</v>
      </c>
      <c r="K82" s="7">
        <v>0.0012</v>
      </c>
      <c r="M82" s="11"/>
    </row>
    <row r="83" spans="1:13">
      <c r="A83" s="5" t="s">
        <v>176</v>
      </c>
      <c r="B83" s="6">
        <v>1.418641</v>
      </c>
      <c r="C83" s="6">
        <v>0.024151</v>
      </c>
      <c r="D83" s="6">
        <v>0.871</v>
      </c>
      <c r="E83" s="6">
        <v>0.006</v>
      </c>
      <c r="G83" s="9" t="s">
        <v>177</v>
      </c>
      <c r="H83" s="7">
        <v>27.51789</v>
      </c>
      <c r="I83" s="7">
        <v>0.5149192</v>
      </c>
      <c r="J83" s="7">
        <v>0.0528</v>
      </c>
      <c r="K83" s="7">
        <v>0.0014</v>
      </c>
      <c r="M83" s="11"/>
    </row>
    <row r="84" spans="1:13">
      <c r="A84" s="5" t="s">
        <v>178</v>
      </c>
      <c r="B84" s="6">
        <v>1.418641</v>
      </c>
      <c r="C84" s="6">
        <v>0.024151</v>
      </c>
      <c r="D84" s="6">
        <v>0.871</v>
      </c>
      <c r="E84" s="6">
        <v>0.0059</v>
      </c>
      <c r="G84" s="9" t="s">
        <v>179</v>
      </c>
      <c r="H84" s="7">
        <v>27.52546</v>
      </c>
      <c r="I84" s="7">
        <v>0.5152027</v>
      </c>
      <c r="J84" s="7">
        <v>0.0618</v>
      </c>
      <c r="K84" s="7">
        <v>0.002</v>
      </c>
      <c r="M84" s="11"/>
    </row>
    <row r="85" spans="1:13">
      <c r="A85" s="5" t="s">
        <v>180</v>
      </c>
      <c r="B85" s="6">
        <v>1.418641</v>
      </c>
      <c r="C85" s="6">
        <v>0.024151</v>
      </c>
      <c r="D85" s="6">
        <v>0.871</v>
      </c>
      <c r="E85" s="6">
        <v>0.006</v>
      </c>
      <c r="G85" s="9" t="s">
        <v>181</v>
      </c>
      <c r="H85" s="7">
        <v>27.54062</v>
      </c>
      <c r="I85" s="7">
        <v>0.4778461</v>
      </c>
      <c r="J85" s="7">
        <v>0.0503</v>
      </c>
      <c r="K85" s="7">
        <v>0.0012</v>
      </c>
      <c r="M85" s="11"/>
    </row>
    <row r="86" spans="1:13">
      <c r="A86" s="5" t="s">
        <v>182</v>
      </c>
      <c r="B86" s="6">
        <v>1.418641</v>
      </c>
      <c r="C86" s="6">
        <v>0.024151</v>
      </c>
      <c r="D86" s="6">
        <v>0.871</v>
      </c>
      <c r="E86" s="6">
        <v>0.0058</v>
      </c>
      <c r="G86" s="9" t="s">
        <v>183</v>
      </c>
      <c r="H86" s="7">
        <v>27.60144</v>
      </c>
      <c r="I86" s="7">
        <v>0.4799587</v>
      </c>
      <c r="J86" s="7">
        <v>0.0517</v>
      </c>
      <c r="K86" s="7">
        <v>0.0012</v>
      </c>
      <c r="M86" s="11"/>
    </row>
    <row r="87" spans="1:13">
      <c r="A87" s="5" t="s">
        <v>184</v>
      </c>
      <c r="B87" s="6">
        <v>1.418641</v>
      </c>
      <c r="C87" s="6">
        <v>0.024151</v>
      </c>
      <c r="D87" s="6">
        <v>0.871</v>
      </c>
      <c r="E87" s="6">
        <v>0.0058</v>
      </c>
      <c r="G87" s="9" t="s">
        <v>185</v>
      </c>
      <c r="H87" s="7">
        <v>27.66252</v>
      </c>
      <c r="I87" s="7">
        <v>0.6657369</v>
      </c>
      <c r="J87" s="7">
        <v>0.0542</v>
      </c>
      <c r="K87" s="7">
        <v>0.0029</v>
      </c>
      <c r="M87" s="11"/>
    </row>
    <row r="88" spans="1:13">
      <c r="A88" s="5" t="s">
        <v>186</v>
      </c>
      <c r="B88" s="6">
        <v>1.418641</v>
      </c>
      <c r="C88" s="6">
        <v>0.024151</v>
      </c>
      <c r="D88" s="6">
        <v>0.871</v>
      </c>
      <c r="E88" s="6">
        <v>0.0058</v>
      </c>
      <c r="G88" s="9" t="s">
        <v>187</v>
      </c>
      <c r="H88" s="7">
        <v>27.67783</v>
      </c>
      <c r="I88" s="7">
        <v>0.5056011</v>
      </c>
      <c r="J88" s="7">
        <v>0.0511</v>
      </c>
      <c r="K88" s="7">
        <v>0.0013</v>
      </c>
      <c r="M88" s="11"/>
    </row>
    <row r="89" spans="1:13">
      <c r="A89" s="5" t="s">
        <v>188</v>
      </c>
      <c r="B89" s="6">
        <v>1.418641</v>
      </c>
      <c r="C89" s="6">
        <v>0.024151</v>
      </c>
      <c r="D89" s="6">
        <v>0.871</v>
      </c>
      <c r="E89" s="6">
        <v>0.0059</v>
      </c>
      <c r="G89" s="9" t="s">
        <v>189</v>
      </c>
      <c r="H89" s="7">
        <v>27.75465</v>
      </c>
      <c r="I89" s="7">
        <v>0.7163981</v>
      </c>
      <c r="J89" s="7">
        <v>0.0504</v>
      </c>
      <c r="K89" s="7">
        <v>0.0026</v>
      </c>
      <c r="M89" s="11"/>
    </row>
    <row r="90" spans="1:13">
      <c r="A90" s="5" t="s">
        <v>190</v>
      </c>
      <c r="B90" s="6">
        <v>1.418641</v>
      </c>
      <c r="C90" s="6">
        <v>0.024151</v>
      </c>
      <c r="D90" s="6">
        <v>0.871</v>
      </c>
      <c r="E90" s="6">
        <v>0.0062</v>
      </c>
      <c r="G90" s="9" t="s">
        <v>191</v>
      </c>
      <c r="H90" s="7">
        <v>27.77778</v>
      </c>
      <c r="I90" s="7">
        <v>1.080247</v>
      </c>
      <c r="J90" s="7">
        <v>0.0707</v>
      </c>
      <c r="K90" s="7">
        <v>0.0082</v>
      </c>
      <c r="M90" s="11"/>
    </row>
    <row r="91" spans="1:13">
      <c r="A91" s="5" t="s">
        <v>192</v>
      </c>
      <c r="B91" s="6">
        <v>1.418641</v>
      </c>
      <c r="C91" s="6">
        <v>0.024151</v>
      </c>
      <c r="D91" s="6">
        <v>0.871</v>
      </c>
      <c r="E91" s="6">
        <v>0.0057</v>
      </c>
      <c r="G91" s="9" t="s">
        <v>193</v>
      </c>
      <c r="H91" s="7">
        <v>27.79322</v>
      </c>
      <c r="I91" s="7">
        <v>0.625695</v>
      </c>
      <c r="J91" s="7">
        <v>0.0539</v>
      </c>
      <c r="K91" s="7">
        <v>0.0026</v>
      </c>
      <c r="M91" s="11"/>
    </row>
    <row r="92" spans="1:13">
      <c r="A92" s="5" t="s">
        <v>194</v>
      </c>
      <c r="B92" s="6">
        <v>1.418641</v>
      </c>
      <c r="C92" s="6">
        <v>0.024151</v>
      </c>
      <c r="D92" s="6">
        <v>0.871</v>
      </c>
      <c r="E92" s="6">
        <v>0.006</v>
      </c>
      <c r="G92" s="9" t="s">
        <v>195</v>
      </c>
      <c r="H92" s="7">
        <v>27.80868</v>
      </c>
      <c r="I92" s="7">
        <v>0.5181261</v>
      </c>
      <c r="J92" s="7">
        <v>0.0544</v>
      </c>
      <c r="K92" s="7">
        <v>0.0018</v>
      </c>
      <c r="M92" s="11"/>
    </row>
    <row r="93" spans="1:13">
      <c r="A93" s="5" t="s">
        <v>196</v>
      </c>
      <c r="B93" s="6">
        <v>1.418641</v>
      </c>
      <c r="C93" s="6">
        <v>0.024151</v>
      </c>
      <c r="D93" s="6">
        <v>0.871</v>
      </c>
      <c r="E93" s="6">
        <v>0.0057</v>
      </c>
      <c r="G93" s="9" t="s">
        <v>197</v>
      </c>
      <c r="H93" s="7">
        <v>27.81641</v>
      </c>
      <c r="I93" s="7">
        <v>0.4797267</v>
      </c>
      <c r="J93" s="7">
        <v>0.0539</v>
      </c>
      <c r="K93" s="7">
        <v>0.0013</v>
      </c>
      <c r="M93" s="11"/>
    </row>
    <row r="94" spans="1:13">
      <c r="A94" s="5" t="s">
        <v>198</v>
      </c>
      <c r="B94" s="6">
        <v>1.418641</v>
      </c>
      <c r="C94" s="6">
        <v>0.024151</v>
      </c>
      <c r="D94" s="6">
        <v>0.871</v>
      </c>
      <c r="E94" s="6">
        <v>0.0057</v>
      </c>
      <c r="G94" s="9" t="s">
        <v>199</v>
      </c>
      <c r="H94" s="7">
        <v>27.83964</v>
      </c>
      <c r="I94" s="7">
        <v>0.5270311</v>
      </c>
      <c r="J94" s="7">
        <v>0.0514</v>
      </c>
      <c r="K94" s="7">
        <v>0.0017</v>
      </c>
      <c r="M94" s="11"/>
    </row>
    <row r="95" spans="1:13">
      <c r="A95" s="5" t="s">
        <v>200</v>
      </c>
      <c r="B95" s="6">
        <v>1.418641</v>
      </c>
      <c r="C95" s="6">
        <v>0.024151</v>
      </c>
      <c r="D95" s="6">
        <v>0.871</v>
      </c>
      <c r="E95" s="6">
        <v>0.006</v>
      </c>
      <c r="G95" s="9" t="s">
        <v>201</v>
      </c>
      <c r="H95" s="7">
        <v>27.85515</v>
      </c>
      <c r="I95" s="7">
        <v>1.241455</v>
      </c>
      <c r="J95" s="7">
        <v>0.0743</v>
      </c>
      <c r="K95" s="7">
        <v>0.0094</v>
      </c>
      <c r="M95" s="11"/>
    </row>
    <row r="96" spans="1:13">
      <c r="A96" s="5" t="s">
        <v>202</v>
      </c>
      <c r="B96" s="6">
        <v>1.418641</v>
      </c>
      <c r="C96" s="6">
        <v>0.024151</v>
      </c>
      <c r="D96" s="6">
        <v>0.871</v>
      </c>
      <c r="E96" s="6">
        <v>0.0061</v>
      </c>
      <c r="G96" s="9" t="s">
        <v>203</v>
      </c>
      <c r="H96" s="7">
        <v>27.85515</v>
      </c>
      <c r="I96" s="7">
        <v>1.241455</v>
      </c>
      <c r="J96" s="7">
        <v>0.0647</v>
      </c>
      <c r="K96" s="7">
        <v>0.0079</v>
      </c>
      <c r="M96" s="11"/>
    </row>
    <row r="97" spans="1:13">
      <c r="A97" s="12" t="s">
        <v>204</v>
      </c>
      <c r="B97" s="13">
        <v>1.418641</v>
      </c>
      <c r="C97" s="13">
        <v>0.024151</v>
      </c>
      <c r="D97" s="13">
        <v>0.871</v>
      </c>
      <c r="E97" s="13">
        <v>0.0059</v>
      </c>
      <c r="G97" s="9" t="s">
        <v>205</v>
      </c>
      <c r="H97" s="7">
        <v>27.87845</v>
      </c>
      <c r="I97" s="7">
        <v>0.5285014</v>
      </c>
      <c r="J97" s="7">
        <v>0.0532</v>
      </c>
      <c r="K97" s="7">
        <v>0.0015</v>
      </c>
      <c r="M97" s="11"/>
    </row>
    <row r="98" spans="1:13">
      <c r="A98" s="14" t="s">
        <v>155</v>
      </c>
      <c r="B98" s="7">
        <v>25.23978</v>
      </c>
      <c r="C98" s="7">
        <v>0.4586734</v>
      </c>
      <c r="D98" s="7">
        <v>0.1031</v>
      </c>
      <c r="E98" s="7">
        <v>0.0041</v>
      </c>
      <c r="G98" s="9" t="s">
        <v>206</v>
      </c>
      <c r="H98" s="7">
        <v>27.97985</v>
      </c>
      <c r="I98" s="7">
        <v>0.5401819</v>
      </c>
      <c r="J98" s="7">
        <v>0.0514</v>
      </c>
      <c r="K98" s="7">
        <v>0.0018</v>
      </c>
      <c r="M98" s="11"/>
    </row>
    <row r="99" spans="1:13">
      <c r="A99" s="14" t="s">
        <v>207</v>
      </c>
      <c r="B99" s="7">
        <v>26.54632</v>
      </c>
      <c r="C99" s="7">
        <v>0.5708129</v>
      </c>
      <c r="D99" s="7">
        <v>0.0681</v>
      </c>
      <c r="E99" s="7">
        <v>0.0055</v>
      </c>
      <c r="G99" s="9" t="s">
        <v>208</v>
      </c>
      <c r="H99" s="7">
        <v>28.04262</v>
      </c>
      <c r="I99" s="7">
        <v>0.7234777</v>
      </c>
      <c r="J99" s="7">
        <v>0.0519</v>
      </c>
      <c r="K99" s="7">
        <v>0.0036</v>
      </c>
      <c r="M99" s="11"/>
    </row>
    <row r="100" spans="1:13">
      <c r="A100" s="14" t="s">
        <v>205</v>
      </c>
      <c r="B100" s="7">
        <v>27.33734</v>
      </c>
      <c r="C100" s="7">
        <v>0.5081846</v>
      </c>
      <c r="D100" s="7">
        <v>0.0517</v>
      </c>
      <c r="E100" s="7">
        <v>0.0014</v>
      </c>
      <c r="G100" s="9" t="s">
        <v>209</v>
      </c>
      <c r="H100" s="7">
        <v>28.08989</v>
      </c>
      <c r="I100" s="7">
        <v>1.025754</v>
      </c>
      <c r="J100" s="7">
        <v>0.0547</v>
      </c>
      <c r="K100" s="7">
        <v>0.0058</v>
      </c>
      <c r="M100" s="11"/>
    </row>
    <row r="101" spans="1:13">
      <c r="A101" s="14" t="s">
        <v>210</v>
      </c>
      <c r="B101" s="7">
        <v>27.86291</v>
      </c>
      <c r="C101" s="7">
        <v>0.5123857</v>
      </c>
      <c r="D101" s="7">
        <v>0.051</v>
      </c>
      <c r="E101" s="7">
        <v>0.0013</v>
      </c>
      <c r="G101" s="9" t="s">
        <v>211</v>
      </c>
      <c r="H101" s="7">
        <v>28.16108</v>
      </c>
      <c r="I101" s="7">
        <v>0.5234107</v>
      </c>
      <c r="J101" s="7">
        <v>0.0526</v>
      </c>
      <c r="K101" s="7">
        <v>0.0018</v>
      </c>
      <c r="M101" s="11"/>
    </row>
    <row r="102" spans="1:13">
      <c r="A102" s="14" t="s">
        <v>212</v>
      </c>
      <c r="B102" s="7">
        <v>28.28054</v>
      </c>
      <c r="C102" s="7">
        <v>0.5198629</v>
      </c>
      <c r="D102" s="7">
        <v>0.0605</v>
      </c>
      <c r="E102" s="7">
        <v>0.0014</v>
      </c>
      <c r="G102" s="9" t="s">
        <v>213</v>
      </c>
      <c r="H102" s="7">
        <v>28.16901</v>
      </c>
      <c r="I102" s="7">
        <v>0.7062091</v>
      </c>
      <c r="J102" s="7">
        <v>0.0534</v>
      </c>
      <c r="K102" s="7">
        <v>0.0029</v>
      </c>
      <c r="M102" s="11"/>
    </row>
    <row r="103" spans="1:13">
      <c r="A103" s="14" t="s">
        <v>214</v>
      </c>
      <c r="B103" s="7">
        <v>6.134969</v>
      </c>
      <c r="C103" s="7">
        <v>0.1279687</v>
      </c>
      <c r="D103" s="7">
        <v>0.689</v>
      </c>
      <c r="E103" s="7">
        <v>0.0047</v>
      </c>
      <c r="G103" s="9" t="s">
        <v>215</v>
      </c>
      <c r="H103" s="7">
        <v>28.23264</v>
      </c>
      <c r="I103" s="7">
        <v>0.87679</v>
      </c>
      <c r="J103" s="7">
        <v>0.0526</v>
      </c>
      <c r="K103" s="7">
        <v>0.0034</v>
      </c>
      <c r="M103" s="11"/>
    </row>
    <row r="104" spans="1:13">
      <c r="A104" s="14" t="s">
        <v>216</v>
      </c>
      <c r="B104" s="7">
        <v>4.484305</v>
      </c>
      <c r="C104" s="7">
        <v>0.1488065</v>
      </c>
      <c r="D104" s="7">
        <v>0.7331</v>
      </c>
      <c r="E104" s="7">
        <v>0.0062</v>
      </c>
      <c r="G104" s="9" t="s">
        <v>217</v>
      </c>
      <c r="H104" s="7">
        <v>28.23264</v>
      </c>
      <c r="I104" s="7">
        <v>0.5420156</v>
      </c>
      <c r="J104" s="7">
        <v>0.0514</v>
      </c>
      <c r="K104" s="7">
        <v>0.0018</v>
      </c>
      <c r="M104" s="11"/>
    </row>
    <row r="105" spans="1:13">
      <c r="A105" s="14" t="s">
        <v>218</v>
      </c>
      <c r="B105" s="7">
        <v>8.598452</v>
      </c>
      <c r="C105" s="7">
        <v>0.4953537</v>
      </c>
      <c r="D105" s="7">
        <v>0.605</v>
      </c>
      <c r="E105" s="7">
        <v>0.014</v>
      </c>
      <c r="G105" s="9" t="s">
        <v>219</v>
      </c>
      <c r="H105" s="7">
        <v>28.37684</v>
      </c>
      <c r="I105" s="7">
        <v>0.515357</v>
      </c>
      <c r="J105" s="7">
        <v>0.0514</v>
      </c>
      <c r="K105" s="7">
        <v>0.0017</v>
      </c>
      <c r="M105" s="11"/>
    </row>
    <row r="106" spans="1:13">
      <c r="A106" s="14" t="s">
        <v>220</v>
      </c>
      <c r="B106" s="7">
        <v>28.02691</v>
      </c>
      <c r="C106" s="7">
        <v>0.4948697</v>
      </c>
      <c r="D106" s="7">
        <v>0.0551</v>
      </c>
      <c r="E106" s="7">
        <v>0.0014</v>
      </c>
      <c r="G106" s="9" t="s">
        <v>221</v>
      </c>
      <c r="H106" s="7">
        <v>28.56327</v>
      </c>
      <c r="I106" s="7">
        <v>0.717957</v>
      </c>
      <c r="J106" s="7">
        <v>0.0533</v>
      </c>
      <c r="K106" s="7">
        <v>0.003</v>
      </c>
      <c r="M106" s="11"/>
    </row>
    <row r="107" spans="1:13">
      <c r="A107" s="14" t="s">
        <v>222</v>
      </c>
      <c r="B107" s="7">
        <v>27.63958</v>
      </c>
      <c r="C107" s="7">
        <v>0.5118441</v>
      </c>
      <c r="D107" s="7">
        <v>0.0534</v>
      </c>
      <c r="E107" s="7">
        <v>0.0013</v>
      </c>
      <c r="G107" s="9" t="s">
        <v>223</v>
      </c>
      <c r="H107" s="7">
        <v>28.57959</v>
      </c>
      <c r="I107" s="7">
        <v>0.5309156</v>
      </c>
      <c r="J107" s="7">
        <v>0.0514</v>
      </c>
      <c r="K107" s="7">
        <v>0.0017</v>
      </c>
      <c r="M107" s="11"/>
    </row>
    <row r="108" spans="1:13">
      <c r="A108" s="14" t="s">
        <v>224</v>
      </c>
      <c r="B108" s="7">
        <v>27.54821</v>
      </c>
      <c r="C108" s="7">
        <v>0.5236436</v>
      </c>
      <c r="D108" s="7">
        <v>0.0529</v>
      </c>
      <c r="E108" s="7">
        <v>0.0012</v>
      </c>
      <c r="G108" s="9" t="s">
        <v>225</v>
      </c>
      <c r="H108" s="7">
        <v>28.62049</v>
      </c>
      <c r="I108" s="7">
        <v>0.5570102</v>
      </c>
      <c r="J108" s="7">
        <v>0.0515</v>
      </c>
      <c r="K108" s="7">
        <v>0.0019</v>
      </c>
      <c r="M108" s="11"/>
    </row>
    <row r="109" spans="1:13">
      <c r="A109" s="14" t="s">
        <v>226</v>
      </c>
      <c r="B109" s="7">
        <v>27.65487</v>
      </c>
      <c r="C109" s="7">
        <v>0.4971146</v>
      </c>
      <c r="D109" s="7">
        <v>0.0526</v>
      </c>
      <c r="E109" s="7">
        <v>0.0012</v>
      </c>
      <c r="G109" s="9" t="s">
        <v>227</v>
      </c>
      <c r="H109" s="7">
        <v>28.83506</v>
      </c>
      <c r="I109" s="7">
        <v>0.532135</v>
      </c>
      <c r="J109" s="7">
        <v>0.0508</v>
      </c>
      <c r="K109" s="7">
        <v>0.0016</v>
      </c>
      <c r="M109" s="11"/>
    </row>
    <row r="110" spans="1:13">
      <c r="A110" s="14" t="s">
        <v>228</v>
      </c>
      <c r="B110" s="7">
        <v>21.23142</v>
      </c>
      <c r="C110" s="7">
        <v>1.667861</v>
      </c>
      <c r="D110" s="7">
        <v>0.201</v>
      </c>
      <c r="E110" s="7">
        <v>0.029</v>
      </c>
      <c r="G110" s="15" t="s">
        <v>229</v>
      </c>
      <c r="H110" s="8">
        <v>28.90173</v>
      </c>
      <c r="I110" s="8">
        <v>0.9188413</v>
      </c>
      <c r="J110" s="8">
        <v>0.0585</v>
      </c>
      <c r="K110" s="8">
        <v>0.0056</v>
      </c>
      <c r="M110" s="11"/>
    </row>
    <row r="111" spans="1:11">
      <c r="A111" s="14" t="s">
        <v>167</v>
      </c>
      <c r="B111" s="7">
        <v>27.5634</v>
      </c>
      <c r="C111" s="7">
        <v>0.5014289</v>
      </c>
      <c r="D111" s="7">
        <v>0.0512</v>
      </c>
      <c r="E111" s="7">
        <v>0.0014</v>
      </c>
      <c r="G111" s="7" t="s">
        <v>230</v>
      </c>
      <c r="H111" s="7">
        <v>29.49853</v>
      </c>
      <c r="I111" s="7">
        <v>2.001375</v>
      </c>
      <c r="J111" s="7">
        <v>0.382</v>
      </c>
      <c r="K111" s="7">
        <v>0.044</v>
      </c>
    </row>
    <row r="112" spans="1:11">
      <c r="A112" s="14" t="s">
        <v>231</v>
      </c>
      <c r="B112" s="7">
        <v>27.82415</v>
      </c>
      <c r="C112" s="7">
        <v>0.5341865</v>
      </c>
      <c r="D112" s="7">
        <v>0.0554</v>
      </c>
      <c r="E112" s="7">
        <v>0.0016</v>
      </c>
      <c r="G112" s="7" t="s">
        <v>232</v>
      </c>
      <c r="H112" s="7">
        <v>31.54574</v>
      </c>
      <c r="I112" s="7">
        <v>4.577615</v>
      </c>
      <c r="J112" s="7">
        <v>0.23</v>
      </c>
      <c r="K112" s="7">
        <v>0.048</v>
      </c>
    </row>
    <row r="113" spans="1:11">
      <c r="A113" s="14" t="s">
        <v>233</v>
      </c>
      <c r="B113" s="7">
        <v>27.87068</v>
      </c>
      <c r="C113" s="7">
        <v>0.5049036</v>
      </c>
      <c r="D113" s="7">
        <v>0.0527</v>
      </c>
      <c r="E113" s="7">
        <v>0.0014</v>
      </c>
      <c r="G113" s="7" t="s">
        <v>234</v>
      </c>
      <c r="H113" s="7">
        <v>33.44482</v>
      </c>
      <c r="I113" s="7">
        <v>2.237111</v>
      </c>
      <c r="J113" s="7">
        <v>0.099</v>
      </c>
      <c r="K113" s="7">
        <v>0.018</v>
      </c>
    </row>
    <row r="114" spans="1:11">
      <c r="A114" s="14" t="s">
        <v>235</v>
      </c>
      <c r="B114" s="7">
        <v>27.74695</v>
      </c>
      <c r="C114" s="7">
        <v>0.5158284</v>
      </c>
      <c r="D114" s="7">
        <v>0.0528</v>
      </c>
      <c r="E114" s="7">
        <v>0.0014</v>
      </c>
      <c r="G114" s="7" t="s">
        <v>236</v>
      </c>
      <c r="H114" s="7">
        <v>33.78378</v>
      </c>
      <c r="I114" s="7">
        <v>2.739226</v>
      </c>
      <c r="J114" s="7">
        <v>0.196</v>
      </c>
      <c r="K114" s="7">
        <v>0.042</v>
      </c>
    </row>
    <row r="115" spans="1:11">
      <c r="A115" s="14" t="s">
        <v>237</v>
      </c>
      <c r="B115" s="7">
        <v>27.63194</v>
      </c>
      <c r="C115" s="7">
        <v>0.5115612</v>
      </c>
      <c r="D115" s="7">
        <v>0.0528</v>
      </c>
      <c r="E115" s="7">
        <v>0.0014</v>
      </c>
      <c r="G115" s="7" t="s">
        <v>238</v>
      </c>
      <c r="H115" s="7">
        <v>34.12969</v>
      </c>
      <c r="I115" s="7">
        <v>2.562639</v>
      </c>
      <c r="J115" s="7">
        <v>0.147</v>
      </c>
      <c r="K115" s="7">
        <v>0.027</v>
      </c>
    </row>
    <row r="116" spans="1:11">
      <c r="A116" s="14" t="s">
        <v>239</v>
      </c>
      <c r="B116" s="7">
        <v>26.84564</v>
      </c>
      <c r="C116" s="7">
        <v>0.5333093</v>
      </c>
      <c r="D116" s="7">
        <v>0.0522</v>
      </c>
      <c r="E116" s="7">
        <v>0.0016</v>
      </c>
      <c r="G116" s="7" t="s">
        <v>240</v>
      </c>
      <c r="H116" s="7">
        <v>34.12969</v>
      </c>
      <c r="I116" s="7">
        <v>2.329672</v>
      </c>
      <c r="J116" s="7">
        <v>0.249</v>
      </c>
      <c r="K116" s="7">
        <v>0.04</v>
      </c>
    </row>
    <row r="117" spans="1:11">
      <c r="A117" s="14" t="s">
        <v>143</v>
      </c>
      <c r="B117" s="7">
        <v>27.93296</v>
      </c>
      <c r="C117" s="7">
        <v>0.5227677</v>
      </c>
      <c r="D117" s="7">
        <v>0.0522</v>
      </c>
      <c r="E117" s="7">
        <v>0.0013</v>
      </c>
      <c r="G117" s="7" t="s">
        <v>241</v>
      </c>
      <c r="H117" s="7">
        <v>34.60208</v>
      </c>
      <c r="I117" s="7">
        <v>2.753798</v>
      </c>
      <c r="J117" s="7">
        <v>0.152</v>
      </c>
      <c r="K117" s="7">
        <v>0.025</v>
      </c>
    </row>
    <row r="118" spans="1:11">
      <c r="A118" s="14" t="s">
        <v>137</v>
      </c>
      <c r="B118" s="7">
        <v>27.90957</v>
      </c>
      <c r="C118" s="7">
        <v>0.5141032</v>
      </c>
      <c r="D118" s="7">
        <v>0.0518</v>
      </c>
      <c r="E118" s="7">
        <v>0.0015</v>
      </c>
      <c r="G118" s="7" t="s">
        <v>242</v>
      </c>
      <c r="H118" s="7">
        <v>35.84229</v>
      </c>
      <c r="I118" s="7">
        <v>2.56934</v>
      </c>
      <c r="J118" s="7">
        <v>0.209</v>
      </c>
      <c r="K118" s="7">
        <v>0.031</v>
      </c>
    </row>
    <row r="119" spans="1:11">
      <c r="A119" s="14" t="s">
        <v>193</v>
      </c>
      <c r="B119" s="7">
        <v>27.94077</v>
      </c>
      <c r="C119" s="7">
        <v>0.5308667</v>
      </c>
      <c r="D119" s="7">
        <v>0.0517</v>
      </c>
      <c r="E119" s="7">
        <v>0.0014</v>
      </c>
      <c r="G119" s="7" t="s">
        <v>243</v>
      </c>
      <c r="H119" s="7">
        <v>36.36364</v>
      </c>
      <c r="I119" s="7">
        <v>2.644628</v>
      </c>
      <c r="J119" s="7">
        <v>0.198</v>
      </c>
      <c r="K119" s="7">
        <v>0.041</v>
      </c>
    </row>
    <row r="120" spans="1:11">
      <c r="A120" s="14" t="s">
        <v>179</v>
      </c>
      <c r="B120" s="7">
        <v>27.53304</v>
      </c>
      <c r="C120" s="7">
        <v>0.5382285</v>
      </c>
      <c r="D120" s="7">
        <v>0.0528</v>
      </c>
      <c r="E120" s="7">
        <v>0.0016</v>
      </c>
      <c r="G120" s="7" t="s">
        <v>244</v>
      </c>
      <c r="H120" s="7">
        <v>36.36364</v>
      </c>
      <c r="I120" s="7">
        <v>3.173554</v>
      </c>
      <c r="J120" s="7">
        <v>0.185</v>
      </c>
      <c r="K120" s="7">
        <v>0.033</v>
      </c>
    </row>
    <row r="121" spans="1:11">
      <c r="A121" s="14" t="s">
        <v>199</v>
      </c>
      <c r="B121" s="7">
        <v>26.63825</v>
      </c>
      <c r="C121" s="7">
        <v>0.5251014</v>
      </c>
      <c r="D121" s="7">
        <v>0.0542</v>
      </c>
      <c r="E121" s="7">
        <v>0.0017</v>
      </c>
      <c r="G121" s="7" t="s">
        <v>245</v>
      </c>
      <c r="H121" s="7">
        <v>36.36364</v>
      </c>
      <c r="I121" s="7">
        <v>2.909091</v>
      </c>
      <c r="J121" s="7">
        <v>0.185</v>
      </c>
      <c r="K121" s="7">
        <v>0.033</v>
      </c>
    </row>
    <row r="122" spans="1:11">
      <c r="A122" s="14" t="s">
        <v>187</v>
      </c>
      <c r="B122" s="7">
        <v>27.25538</v>
      </c>
      <c r="C122" s="7">
        <v>0.5125706</v>
      </c>
      <c r="D122" s="7">
        <v>0.0534</v>
      </c>
      <c r="E122" s="7">
        <v>0.0015</v>
      </c>
      <c r="G122" s="7" t="s">
        <v>246</v>
      </c>
      <c r="H122" s="7">
        <v>36.63004</v>
      </c>
      <c r="I122" s="7">
        <v>2.951871</v>
      </c>
      <c r="J122" s="7">
        <v>0.199</v>
      </c>
      <c r="K122" s="7">
        <v>0.04</v>
      </c>
    </row>
    <row r="123" spans="1:11">
      <c r="A123" s="14" t="s">
        <v>219</v>
      </c>
      <c r="B123" s="7">
        <v>27.14441</v>
      </c>
      <c r="C123" s="7">
        <v>0.5157732</v>
      </c>
      <c r="D123" s="7">
        <v>0.0527</v>
      </c>
      <c r="E123" s="7">
        <v>0.0019</v>
      </c>
      <c r="G123" s="7" t="s">
        <v>247</v>
      </c>
      <c r="H123" s="7">
        <v>37.03704</v>
      </c>
      <c r="I123" s="7">
        <v>3.292181</v>
      </c>
      <c r="J123" s="7">
        <v>0.204</v>
      </c>
      <c r="K123" s="7">
        <v>0.068</v>
      </c>
    </row>
    <row r="124" spans="1:11">
      <c r="A124" s="14" t="s">
        <v>225</v>
      </c>
      <c r="B124" s="7">
        <v>27.34482</v>
      </c>
      <c r="C124" s="7">
        <v>0.51594</v>
      </c>
      <c r="D124" s="7">
        <v>0.0527</v>
      </c>
      <c r="E124" s="7">
        <v>0.0013</v>
      </c>
      <c r="G124" s="7" t="s">
        <v>248</v>
      </c>
      <c r="H124" s="7">
        <v>37.17472</v>
      </c>
      <c r="I124" s="7">
        <v>2.625724</v>
      </c>
      <c r="J124" s="7">
        <v>0.172</v>
      </c>
      <c r="K124" s="7">
        <v>0.065</v>
      </c>
    </row>
    <row r="125" spans="1:11">
      <c r="A125" s="14" t="s">
        <v>206</v>
      </c>
      <c r="B125" s="7">
        <v>26.69514</v>
      </c>
      <c r="C125" s="7">
        <v>0.4988414</v>
      </c>
      <c r="D125" s="7">
        <v>0.0541</v>
      </c>
      <c r="E125" s="7">
        <v>0.0014</v>
      </c>
      <c r="G125" s="7" t="s">
        <v>249</v>
      </c>
      <c r="H125" s="7">
        <v>37.87879</v>
      </c>
      <c r="I125" s="7">
        <v>2.869605</v>
      </c>
      <c r="J125" s="7">
        <v>0.139</v>
      </c>
      <c r="K125" s="7">
        <v>0.026</v>
      </c>
    </row>
    <row r="126" spans="1:11">
      <c r="A126" s="14" t="s">
        <v>151</v>
      </c>
      <c r="B126" s="7">
        <v>27.31494</v>
      </c>
      <c r="C126" s="7">
        <v>0.499891</v>
      </c>
      <c r="D126" s="7">
        <v>0.0526</v>
      </c>
      <c r="E126" s="7">
        <v>0.0015</v>
      </c>
      <c r="G126" s="7" t="s">
        <v>250</v>
      </c>
      <c r="H126" s="7">
        <v>37.87879</v>
      </c>
      <c r="I126" s="7">
        <v>2.869605</v>
      </c>
      <c r="J126" s="7">
        <v>0.099</v>
      </c>
      <c r="K126" s="7">
        <v>0.017</v>
      </c>
    </row>
    <row r="127" spans="1:11">
      <c r="A127" s="14" t="s">
        <v>223</v>
      </c>
      <c r="B127" s="7">
        <v>27.3224</v>
      </c>
      <c r="C127" s="7">
        <v>0.5673505</v>
      </c>
      <c r="D127" s="7">
        <v>0.0555</v>
      </c>
      <c r="E127" s="7">
        <v>0.0021</v>
      </c>
      <c r="G127" s="7" t="s">
        <v>251</v>
      </c>
      <c r="H127" s="7">
        <v>38.02281</v>
      </c>
      <c r="I127" s="7">
        <v>2.891469</v>
      </c>
      <c r="J127" s="7">
        <v>0.159</v>
      </c>
      <c r="K127" s="7">
        <v>0.038</v>
      </c>
    </row>
    <row r="128" spans="1:11">
      <c r="A128" s="14" t="s">
        <v>217</v>
      </c>
      <c r="B128" s="7">
        <v>24.13127</v>
      </c>
      <c r="C128" s="7">
        <v>0.5823184</v>
      </c>
      <c r="D128" s="7">
        <v>0.0845</v>
      </c>
      <c r="E128" s="7">
        <v>0.0041</v>
      </c>
      <c r="G128" s="7" t="s">
        <v>252</v>
      </c>
      <c r="H128" s="7">
        <v>38.02281</v>
      </c>
      <c r="I128" s="7">
        <v>2.313175</v>
      </c>
      <c r="J128" s="7">
        <v>0.104</v>
      </c>
      <c r="K128" s="7">
        <v>0.017</v>
      </c>
    </row>
    <row r="129" spans="1:11">
      <c r="A129" s="14" t="s">
        <v>227</v>
      </c>
      <c r="B129" s="7">
        <v>26.96145</v>
      </c>
      <c r="C129" s="7">
        <v>0.5451896</v>
      </c>
      <c r="D129" s="7">
        <v>0.0563</v>
      </c>
      <c r="E129" s="7">
        <v>0.0025</v>
      </c>
      <c r="G129" s="7" t="s">
        <v>253</v>
      </c>
      <c r="H129" s="7">
        <v>38.02281</v>
      </c>
      <c r="I129" s="7">
        <v>3.469762</v>
      </c>
      <c r="J129" s="7">
        <v>0.212</v>
      </c>
      <c r="K129" s="7">
        <v>0.032</v>
      </c>
    </row>
    <row r="130" spans="1:11">
      <c r="A130" s="14" t="s">
        <v>254</v>
      </c>
      <c r="B130" s="7">
        <v>27.63194</v>
      </c>
      <c r="C130" s="7">
        <v>0.5802784</v>
      </c>
      <c r="D130" s="7">
        <v>0.0599</v>
      </c>
      <c r="E130" s="7">
        <v>0.0036</v>
      </c>
      <c r="G130" s="7" t="s">
        <v>255</v>
      </c>
      <c r="H130" s="7">
        <v>38.31418</v>
      </c>
      <c r="I130" s="7">
        <v>2.642357</v>
      </c>
      <c r="J130" s="7">
        <v>0.16</v>
      </c>
      <c r="K130" s="7">
        <v>0.048</v>
      </c>
    </row>
    <row r="131" spans="1:11">
      <c r="A131" s="14" t="s">
        <v>256</v>
      </c>
      <c r="B131" s="7">
        <v>27.54821</v>
      </c>
      <c r="C131" s="7">
        <v>0.5691779</v>
      </c>
      <c r="D131" s="7">
        <v>0.055</v>
      </c>
      <c r="E131" s="7">
        <v>0.0022</v>
      </c>
      <c r="G131" s="7" t="s">
        <v>257</v>
      </c>
      <c r="H131" s="7">
        <v>38.31418</v>
      </c>
      <c r="I131" s="7">
        <v>2.495559</v>
      </c>
      <c r="J131" s="7">
        <v>0.135</v>
      </c>
      <c r="K131" s="7">
        <v>0.025</v>
      </c>
    </row>
    <row r="132" spans="1:11">
      <c r="A132" s="14" t="s">
        <v>258</v>
      </c>
      <c r="B132" s="7">
        <v>27.50275</v>
      </c>
      <c r="C132" s="7">
        <v>0.5597369</v>
      </c>
      <c r="D132" s="7">
        <v>0.053</v>
      </c>
      <c r="E132" s="7">
        <v>0.0022</v>
      </c>
      <c r="G132" s="7" t="s">
        <v>259</v>
      </c>
      <c r="H132" s="7">
        <v>38.61004</v>
      </c>
      <c r="I132" s="7">
        <v>2.683323</v>
      </c>
      <c r="J132" s="7">
        <v>0.122</v>
      </c>
      <c r="K132" s="7">
        <v>0.023</v>
      </c>
    </row>
    <row r="133" spans="1:11">
      <c r="A133" s="14" t="s">
        <v>260</v>
      </c>
      <c r="B133" s="7">
        <v>27.08559</v>
      </c>
      <c r="C133" s="7">
        <v>0.601576</v>
      </c>
      <c r="D133" s="7">
        <v>0.0518</v>
      </c>
      <c r="E133" s="7">
        <v>0.0022</v>
      </c>
      <c r="G133" s="7" t="s">
        <v>261</v>
      </c>
      <c r="H133" s="7">
        <v>38.75969</v>
      </c>
      <c r="I133" s="7">
        <v>2.704164</v>
      </c>
      <c r="J133" s="7">
        <v>0.152</v>
      </c>
      <c r="K133" s="7">
        <v>0.043</v>
      </c>
    </row>
    <row r="134" spans="1:11">
      <c r="A134" s="14" t="s">
        <v>262</v>
      </c>
      <c r="B134" s="7">
        <v>27.07093</v>
      </c>
      <c r="C134" s="7">
        <v>0.5569546</v>
      </c>
      <c r="D134" s="7">
        <v>0.0622</v>
      </c>
      <c r="E134" s="7">
        <v>0.0031</v>
      </c>
      <c r="G134" s="7" t="s">
        <v>263</v>
      </c>
      <c r="H134" s="7">
        <v>39.0625</v>
      </c>
      <c r="I134" s="7">
        <v>2.746582</v>
      </c>
      <c r="J134" s="7">
        <v>0.137</v>
      </c>
      <c r="K134" s="7">
        <v>0.036</v>
      </c>
    </row>
    <row r="135" spans="1:11">
      <c r="A135" s="14" t="s">
        <v>264</v>
      </c>
      <c r="B135" s="7">
        <v>27.77006</v>
      </c>
      <c r="C135" s="7">
        <v>0.555247</v>
      </c>
      <c r="D135" s="7">
        <v>0.0544</v>
      </c>
      <c r="E135" s="7">
        <v>0.0024</v>
      </c>
      <c r="G135" s="7" t="s">
        <v>265</v>
      </c>
      <c r="H135" s="7">
        <v>39.21569</v>
      </c>
      <c r="I135" s="7">
        <v>3.229527</v>
      </c>
      <c r="J135" s="7">
        <v>0.159</v>
      </c>
      <c r="K135" s="7">
        <v>0.026</v>
      </c>
    </row>
    <row r="136" spans="1:11">
      <c r="A136" s="14" t="s">
        <v>266</v>
      </c>
      <c r="B136" s="7">
        <v>27.53304</v>
      </c>
      <c r="C136" s="7">
        <v>0.5912933</v>
      </c>
      <c r="D136" s="7">
        <v>0.0552</v>
      </c>
      <c r="E136" s="7">
        <v>0.0022</v>
      </c>
      <c r="G136" s="7" t="s">
        <v>267</v>
      </c>
      <c r="H136" s="7">
        <v>39.21569</v>
      </c>
      <c r="I136" s="7">
        <v>2.768166</v>
      </c>
      <c r="J136" s="7">
        <v>0.12</v>
      </c>
      <c r="K136" s="7">
        <v>0.024</v>
      </c>
    </row>
    <row r="137" spans="1:11">
      <c r="A137" s="14" t="s">
        <v>159</v>
      </c>
      <c r="B137" s="7">
        <v>26.97599</v>
      </c>
      <c r="C137" s="7">
        <v>0.5021158</v>
      </c>
      <c r="D137" s="7">
        <v>0.0553</v>
      </c>
      <c r="E137" s="7">
        <v>0.0017</v>
      </c>
      <c r="G137" s="7" t="s">
        <v>268</v>
      </c>
      <c r="H137" s="7">
        <v>39.21569</v>
      </c>
      <c r="I137" s="7">
        <v>3.537101</v>
      </c>
      <c r="J137" s="7">
        <v>0.148</v>
      </c>
      <c r="K137" s="7">
        <v>0.029</v>
      </c>
    </row>
    <row r="138" spans="1:11">
      <c r="A138" s="14" t="s">
        <v>269</v>
      </c>
      <c r="B138" s="7">
        <v>13.33333</v>
      </c>
      <c r="C138" s="7">
        <v>0.6933333</v>
      </c>
      <c r="D138" s="7">
        <v>0.437</v>
      </c>
      <c r="E138" s="7">
        <v>0.025</v>
      </c>
      <c r="G138" s="7" t="s">
        <v>270</v>
      </c>
      <c r="H138" s="7">
        <v>39.21569</v>
      </c>
      <c r="I138" s="7">
        <v>2.768166</v>
      </c>
      <c r="J138" s="7">
        <v>0.213</v>
      </c>
      <c r="K138" s="7">
        <v>0.038</v>
      </c>
    </row>
    <row r="139" spans="1:11">
      <c r="A139" s="14" t="s">
        <v>271</v>
      </c>
      <c r="B139" s="7">
        <v>23.33722</v>
      </c>
      <c r="C139" s="7">
        <v>0.5990886</v>
      </c>
      <c r="D139" s="7">
        <v>0.183</v>
      </c>
      <c r="E139" s="7">
        <v>0.013</v>
      </c>
      <c r="G139" s="7" t="s">
        <v>272</v>
      </c>
      <c r="H139" s="7">
        <v>39.37008</v>
      </c>
      <c r="I139" s="7">
        <v>2.790006</v>
      </c>
      <c r="J139" s="7">
        <v>0.123</v>
      </c>
      <c r="K139" s="7">
        <v>0.033</v>
      </c>
    </row>
    <row r="140" spans="1:11">
      <c r="A140" s="14" t="s">
        <v>273</v>
      </c>
      <c r="B140" s="7">
        <v>27.50275</v>
      </c>
      <c r="C140" s="7">
        <v>0.567301</v>
      </c>
      <c r="D140" s="7">
        <v>0.0632</v>
      </c>
      <c r="E140" s="7">
        <v>0.0027</v>
      </c>
      <c r="G140" s="7" t="s">
        <v>274</v>
      </c>
      <c r="H140" s="7">
        <v>39.52569</v>
      </c>
      <c r="I140" s="7">
        <v>2.812105</v>
      </c>
      <c r="J140" s="7">
        <v>0.123</v>
      </c>
      <c r="K140" s="7">
        <v>0.025</v>
      </c>
    </row>
    <row r="141" spans="1:11">
      <c r="A141" s="14" t="s">
        <v>275</v>
      </c>
      <c r="B141" s="7">
        <v>27.16653</v>
      </c>
      <c r="C141" s="7">
        <v>0.5830361</v>
      </c>
      <c r="D141" s="7">
        <v>0.0568</v>
      </c>
      <c r="E141" s="7">
        <v>0.0023</v>
      </c>
      <c r="G141" s="7" t="s">
        <v>276</v>
      </c>
      <c r="H141" s="7">
        <v>39.52569</v>
      </c>
      <c r="I141" s="7">
        <v>2.968333</v>
      </c>
      <c r="J141" s="7">
        <v>0.161</v>
      </c>
      <c r="K141" s="7">
        <v>0.028</v>
      </c>
    </row>
    <row r="142" spans="1:11">
      <c r="A142" s="14" t="s">
        <v>277</v>
      </c>
      <c r="B142" s="7">
        <v>27.81641</v>
      </c>
      <c r="C142" s="7">
        <v>0.572577</v>
      </c>
      <c r="D142" s="7">
        <v>0.0561</v>
      </c>
      <c r="E142" s="7">
        <v>0.0026</v>
      </c>
      <c r="G142" s="7" t="s">
        <v>278</v>
      </c>
      <c r="H142" s="7">
        <v>39.84064</v>
      </c>
      <c r="I142" s="7">
        <v>3.015825</v>
      </c>
      <c r="J142" s="7">
        <v>0.117</v>
      </c>
      <c r="K142" s="7">
        <v>0.022</v>
      </c>
    </row>
    <row r="143" spans="1:11">
      <c r="A143" s="14" t="s">
        <v>279</v>
      </c>
      <c r="B143" s="7">
        <v>26.81684</v>
      </c>
      <c r="C143" s="7">
        <v>0.6184629</v>
      </c>
      <c r="D143" s="7">
        <v>0.0647</v>
      </c>
      <c r="E143" s="7">
        <v>0.0038</v>
      </c>
      <c r="G143" s="7" t="s">
        <v>280</v>
      </c>
      <c r="H143" s="7">
        <v>40.32258</v>
      </c>
      <c r="I143" s="7">
        <v>4.71514</v>
      </c>
      <c r="J143" s="7">
        <v>0.152</v>
      </c>
      <c r="K143" s="7">
        <v>0.033</v>
      </c>
    </row>
    <row r="144" spans="1:11">
      <c r="A144" s="14" t="s">
        <v>281</v>
      </c>
      <c r="B144" s="7">
        <v>24.15459</v>
      </c>
      <c r="C144" s="7">
        <v>0.9918551</v>
      </c>
      <c r="D144" s="7">
        <v>0.139</v>
      </c>
      <c r="E144" s="7">
        <v>0.014</v>
      </c>
      <c r="G144" s="7" t="s">
        <v>282</v>
      </c>
      <c r="H144" s="7">
        <v>40.32258</v>
      </c>
      <c r="I144" s="7">
        <v>2.926639</v>
      </c>
      <c r="J144" s="7">
        <v>0.107</v>
      </c>
      <c r="K144" s="7">
        <v>0.023</v>
      </c>
    </row>
    <row r="145" spans="1:11">
      <c r="A145" s="14" t="s">
        <v>283</v>
      </c>
      <c r="B145" s="7">
        <v>25.44529</v>
      </c>
      <c r="C145" s="7">
        <v>1.165433</v>
      </c>
      <c r="D145" s="7">
        <v>0.107</v>
      </c>
      <c r="E145" s="7">
        <v>0.015</v>
      </c>
      <c r="G145" s="7" t="s">
        <v>284</v>
      </c>
      <c r="H145" s="7">
        <v>40.65041</v>
      </c>
      <c r="I145" s="7">
        <v>3.139666</v>
      </c>
      <c r="J145" s="7">
        <v>0.131</v>
      </c>
      <c r="K145" s="7">
        <v>0.024</v>
      </c>
    </row>
    <row r="146" spans="1:11">
      <c r="A146" s="14" t="s">
        <v>285</v>
      </c>
      <c r="B146" s="7">
        <v>23.47418</v>
      </c>
      <c r="C146" s="7">
        <v>1.04697</v>
      </c>
      <c r="D146" s="7">
        <v>0.155</v>
      </c>
      <c r="E146" s="7">
        <v>0.016</v>
      </c>
      <c r="G146" s="7" t="s">
        <v>286</v>
      </c>
      <c r="H146" s="7">
        <v>40.65041</v>
      </c>
      <c r="I146" s="7">
        <v>2.643929</v>
      </c>
      <c r="J146" s="7">
        <v>0.105</v>
      </c>
      <c r="K146" s="7">
        <v>0.024</v>
      </c>
    </row>
    <row r="147" spans="1:11">
      <c r="A147" s="14" t="s">
        <v>287</v>
      </c>
      <c r="B147" s="7">
        <v>23.58491</v>
      </c>
      <c r="C147" s="7">
        <v>1.056871</v>
      </c>
      <c r="D147" s="7">
        <v>0.156</v>
      </c>
      <c r="E147" s="7">
        <v>0.016</v>
      </c>
      <c r="G147" s="7" t="s">
        <v>288</v>
      </c>
      <c r="H147" s="7">
        <v>40.98361</v>
      </c>
      <c r="I147" s="7">
        <v>3.695243</v>
      </c>
      <c r="J147" s="7">
        <v>0.19</v>
      </c>
      <c r="K147" s="7">
        <v>0.065</v>
      </c>
    </row>
    <row r="148" spans="1:11">
      <c r="A148" s="14" t="s">
        <v>181</v>
      </c>
      <c r="B148" s="7">
        <v>27.63958</v>
      </c>
      <c r="C148" s="7">
        <v>0.527123</v>
      </c>
      <c r="D148" s="7">
        <v>0.0528</v>
      </c>
      <c r="E148" s="7">
        <v>0.0015</v>
      </c>
      <c r="G148" s="7" t="s">
        <v>289</v>
      </c>
      <c r="H148" s="7">
        <v>41.15226</v>
      </c>
      <c r="I148" s="7">
        <v>3.387018</v>
      </c>
      <c r="J148" s="7">
        <v>0.168</v>
      </c>
      <c r="K148" s="7">
        <v>0.033</v>
      </c>
    </row>
    <row r="149" spans="1:11">
      <c r="A149" s="14" t="s">
        <v>290</v>
      </c>
      <c r="B149" s="7">
        <v>21.09705</v>
      </c>
      <c r="C149" s="7">
        <v>0.7566451</v>
      </c>
      <c r="D149" s="7">
        <v>0.228</v>
      </c>
      <c r="E149" s="7">
        <v>0.012</v>
      </c>
      <c r="G149" s="7" t="s">
        <v>291</v>
      </c>
      <c r="H149" s="7">
        <v>41.32231</v>
      </c>
      <c r="I149" s="7">
        <v>3.073561</v>
      </c>
      <c r="J149" s="7">
        <v>0.149</v>
      </c>
      <c r="K149" s="7">
        <v>0.032</v>
      </c>
    </row>
    <row r="150" spans="1:11">
      <c r="A150" s="14" t="s">
        <v>292</v>
      </c>
      <c r="B150" s="7">
        <v>22.83105</v>
      </c>
      <c r="C150" s="7">
        <v>1.459519</v>
      </c>
      <c r="D150" s="7">
        <v>0.172</v>
      </c>
      <c r="E150" s="7">
        <v>0.02</v>
      </c>
      <c r="G150" s="7" t="s">
        <v>293</v>
      </c>
      <c r="H150" s="7">
        <v>41.49378</v>
      </c>
      <c r="I150" s="7">
        <v>2.926947</v>
      </c>
      <c r="J150" s="7">
        <v>0.178</v>
      </c>
      <c r="K150" s="7">
        <v>0.046</v>
      </c>
    </row>
    <row r="151" spans="1:11">
      <c r="A151" s="14" t="s">
        <v>294</v>
      </c>
      <c r="B151" s="7">
        <v>18.24818</v>
      </c>
      <c r="C151" s="7">
        <v>1.798178</v>
      </c>
      <c r="D151" s="7">
        <v>0.356</v>
      </c>
      <c r="E151" s="7">
        <v>0.057</v>
      </c>
      <c r="G151" s="8" t="s">
        <v>295</v>
      </c>
      <c r="H151" s="8">
        <v>41.49378</v>
      </c>
      <c r="I151" s="8">
        <v>2.926947</v>
      </c>
      <c r="J151" s="8">
        <v>0.108</v>
      </c>
      <c r="K151" s="8">
        <v>0.024</v>
      </c>
    </row>
    <row r="152" spans="1:11">
      <c r="A152" s="14" t="s">
        <v>296</v>
      </c>
      <c r="B152" s="7">
        <v>23.09469</v>
      </c>
      <c r="C152" s="7">
        <v>0.8533834</v>
      </c>
      <c r="D152" s="7">
        <v>0.1084</v>
      </c>
      <c r="E152" s="7">
        <v>0.0088</v>
      </c>
      <c r="G152" s="7" t="s">
        <v>297</v>
      </c>
      <c r="H152" s="7">
        <v>62.89308</v>
      </c>
      <c r="I152" s="7">
        <v>5.93331</v>
      </c>
      <c r="J152" s="7">
        <v>0.348</v>
      </c>
      <c r="K152" s="7">
        <v>0.067</v>
      </c>
    </row>
    <row r="153" spans="1:11">
      <c r="A153" s="14" t="s">
        <v>298</v>
      </c>
      <c r="B153" s="7">
        <v>25.25253</v>
      </c>
      <c r="C153" s="7">
        <v>1.211611</v>
      </c>
      <c r="D153" s="7">
        <v>0.109</v>
      </c>
      <c r="E153" s="7">
        <v>0.015</v>
      </c>
      <c r="G153" s="7" t="s">
        <v>299</v>
      </c>
      <c r="H153" s="7">
        <v>80.84074</v>
      </c>
      <c r="I153" s="7">
        <v>3.659726</v>
      </c>
      <c r="J153" s="7">
        <v>0.111</v>
      </c>
      <c r="K153" s="7">
        <v>0.015</v>
      </c>
    </row>
    <row r="154" spans="1:11">
      <c r="A154" s="14" t="s">
        <v>300</v>
      </c>
      <c r="B154" s="7">
        <v>28.09778</v>
      </c>
      <c r="C154" s="7">
        <v>0.5289551</v>
      </c>
      <c r="D154" s="7">
        <v>0.057</v>
      </c>
      <c r="E154" s="7">
        <v>0.002</v>
      </c>
      <c r="G154" s="7" t="s">
        <v>301</v>
      </c>
      <c r="H154" s="7">
        <v>86.58009</v>
      </c>
      <c r="I154" s="7">
        <v>4.197822</v>
      </c>
      <c r="J154" s="7">
        <v>0.11</v>
      </c>
      <c r="K154" s="7">
        <v>0.011</v>
      </c>
    </row>
    <row r="155" spans="1:11">
      <c r="A155" s="14" t="s">
        <v>302</v>
      </c>
      <c r="B155" s="7">
        <v>27.40477</v>
      </c>
      <c r="C155" s="7">
        <v>0.5106945</v>
      </c>
      <c r="D155" s="7">
        <v>0.0552</v>
      </c>
      <c r="E155" s="7">
        <v>0.0017</v>
      </c>
      <c r="G155" s="7" t="s">
        <v>303</v>
      </c>
      <c r="H155" s="7">
        <v>85.17888</v>
      </c>
      <c r="I155" s="7">
        <v>4.353265</v>
      </c>
      <c r="J155" s="7">
        <v>0.123</v>
      </c>
      <c r="K155" s="7">
        <v>0.016</v>
      </c>
    </row>
    <row r="156" spans="1:11">
      <c r="A156" s="14" t="s">
        <v>304</v>
      </c>
      <c r="B156" s="7">
        <v>28.0112</v>
      </c>
      <c r="C156" s="7">
        <v>0.5100079</v>
      </c>
      <c r="D156" s="7">
        <v>0.0536</v>
      </c>
      <c r="E156" s="7">
        <v>0.0014</v>
      </c>
      <c r="G156" s="7" t="s">
        <v>305</v>
      </c>
      <c r="H156" s="7">
        <v>86.43042</v>
      </c>
      <c r="I156" s="7">
        <v>3.361598</v>
      </c>
      <c r="J156" s="7">
        <v>0.102</v>
      </c>
      <c r="K156" s="7">
        <v>0.021</v>
      </c>
    </row>
    <row r="157" spans="1:11">
      <c r="A157" s="14" t="s">
        <v>306</v>
      </c>
      <c r="B157" s="7">
        <v>27.97203</v>
      </c>
      <c r="C157" s="7">
        <v>0.500758</v>
      </c>
      <c r="D157" s="7">
        <v>0.0542</v>
      </c>
      <c r="E157" s="7">
        <v>0.0012</v>
      </c>
      <c r="G157" s="7" t="s">
        <v>307</v>
      </c>
      <c r="H157" s="7">
        <v>83.68201</v>
      </c>
      <c r="I157" s="7">
        <v>5.252009</v>
      </c>
      <c r="J157" s="7">
        <v>0.122</v>
      </c>
      <c r="K157" s="7">
        <v>0.02</v>
      </c>
    </row>
    <row r="158" spans="1:11">
      <c r="A158" s="14" t="s">
        <v>308</v>
      </c>
      <c r="B158" s="7">
        <v>28.08989</v>
      </c>
      <c r="C158" s="7">
        <v>0.5049867</v>
      </c>
      <c r="D158" s="7">
        <v>0.0533</v>
      </c>
      <c r="E158" s="7">
        <v>0.0013</v>
      </c>
      <c r="G158" s="7" t="s">
        <v>309</v>
      </c>
      <c r="H158" s="7">
        <v>86.2069</v>
      </c>
      <c r="I158" s="7">
        <v>4.01308</v>
      </c>
      <c r="J158" s="7">
        <v>0.096</v>
      </c>
      <c r="K158" s="7">
        <v>0.011</v>
      </c>
    </row>
    <row r="159" spans="1:11">
      <c r="A159" s="14" t="s">
        <v>175</v>
      </c>
      <c r="B159" s="7">
        <v>27.53304</v>
      </c>
      <c r="C159" s="7">
        <v>0.5079057</v>
      </c>
      <c r="D159" s="7">
        <v>0.0529</v>
      </c>
      <c r="E159" s="7">
        <v>0.0017</v>
      </c>
      <c r="G159" s="7" t="s">
        <v>310</v>
      </c>
      <c r="H159" s="7">
        <v>84.246</v>
      </c>
      <c r="I159" s="7">
        <v>3.548694</v>
      </c>
      <c r="J159" s="7">
        <v>0.103</v>
      </c>
      <c r="K159" s="7">
        <v>0.01</v>
      </c>
    </row>
    <row r="160" spans="1:11">
      <c r="A160" s="14" t="s">
        <v>311</v>
      </c>
      <c r="B160" s="7">
        <v>28.20874</v>
      </c>
      <c r="C160" s="7">
        <v>0.5092693</v>
      </c>
      <c r="D160" s="7">
        <v>0.054</v>
      </c>
      <c r="E160" s="7">
        <v>0.0014</v>
      </c>
      <c r="G160" s="7" t="s">
        <v>312</v>
      </c>
      <c r="H160" s="7">
        <v>85.91065</v>
      </c>
      <c r="I160" s="7">
        <v>4.059352</v>
      </c>
      <c r="J160" s="7">
        <v>0.091</v>
      </c>
      <c r="K160" s="7">
        <v>0.013</v>
      </c>
    </row>
    <row r="161" spans="1:11">
      <c r="A161" s="14" t="s">
        <v>313</v>
      </c>
      <c r="B161" s="7">
        <v>27.75465</v>
      </c>
      <c r="C161" s="7">
        <v>0.5161148</v>
      </c>
      <c r="D161" s="7">
        <v>0.055</v>
      </c>
      <c r="E161" s="7">
        <v>0.0014</v>
      </c>
      <c r="G161" s="7" t="s">
        <v>314</v>
      </c>
      <c r="H161" s="7">
        <v>83.89262</v>
      </c>
      <c r="I161" s="7">
        <v>3.800504</v>
      </c>
      <c r="J161" s="7">
        <v>0.094</v>
      </c>
      <c r="K161" s="7">
        <v>0.011</v>
      </c>
    </row>
    <row r="162" spans="1:11">
      <c r="A162" s="14" t="s">
        <v>315</v>
      </c>
      <c r="B162" s="7">
        <v>27.61668</v>
      </c>
      <c r="C162" s="7">
        <v>0.4957427</v>
      </c>
      <c r="D162" s="7">
        <v>0.0541</v>
      </c>
      <c r="E162" s="7">
        <v>0.0017</v>
      </c>
      <c r="G162" s="7" t="s">
        <v>316</v>
      </c>
      <c r="H162" s="7">
        <v>86.43042</v>
      </c>
      <c r="I162" s="7">
        <v>4.258024</v>
      </c>
      <c r="J162" s="7">
        <v>0.181</v>
      </c>
      <c r="K162" s="7">
        <v>0.044</v>
      </c>
    </row>
    <row r="163" spans="1:11">
      <c r="A163" s="14" t="s">
        <v>317</v>
      </c>
      <c r="B163" s="7">
        <v>24.5098</v>
      </c>
      <c r="C163" s="7">
        <v>0.7809496</v>
      </c>
      <c r="D163" s="7">
        <v>0.0855</v>
      </c>
      <c r="E163" s="7">
        <v>0.0069</v>
      </c>
      <c r="G163" s="7" t="s">
        <v>318</v>
      </c>
      <c r="H163" s="7">
        <v>84.81764</v>
      </c>
      <c r="I163" s="7">
        <v>3.740897</v>
      </c>
      <c r="J163" s="7">
        <v>0.108</v>
      </c>
      <c r="K163" s="7">
        <v>0.012</v>
      </c>
    </row>
    <row r="164" spans="1:11">
      <c r="A164" s="14" t="s">
        <v>319</v>
      </c>
      <c r="B164" s="7">
        <v>28.4576</v>
      </c>
      <c r="C164" s="7">
        <v>0.534491</v>
      </c>
      <c r="D164" s="7">
        <v>0.0564</v>
      </c>
      <c r="E164" s="7">
        <v>0.0019</v>
      </c>
      <c r="G164" s="7" t="s">
        <v>320</v>
      </c>
      <c r="H164" s="7">
        <v>86.73027</v>
      </c>
      <c r="I164" s="7">
        <v>3.986734</v>
      </c>
      <c r="J164" s="7">
        <v>0.142</v>
      </c>
      <c r="K164" s="7">
        <v>0.049</v>
      </c>
    </row>
    <row r="165" spans="1:11">
      <c r="A165" s="14" t="s">
        <v>321</v>
      </c>
      <c r="B165" s="7">
        <v>27.63958</v>
      </c>
      <c r="C165" s="7">
        <v>0.5042046</v>
      </c>
      <c r="D165" s="7">
        <v>0.0559</v>
      </c>
      <c r="E165" s="7">
        <v>0.0027</v>
      </c>
      <c r="G165" s="7" t="s">
        <v>322</v>
      </c>
      <c r="H165" s="7">
        <v>86.88097</v>
      </c>
      <c r="I165" s="7">
        <v>3.623186</v>
      </c>
      <c r="J165" s="7">
        <v>0.108</v>
      </c>
      <c r="K165" s="7">
        <v>0.013</v>
      </c>
    </row>
    <row r="166" spans="1:11">
      <c r="A166" s="14" t="s">
        <v>323</v>
      </c>
      <c r="B166" s="7">
        <v>27.5634</v>
      </c>
      <c r="C166" s="7">
        <v>0.5014289</v>
      </c>
      <c r="D166" s="7">
        <v>0.0538</v>
      </c>
      <c r="E166" s="7">
        <v>0.0014</v>
      </c>
      <c r="G166" s="7" t="s">
        <v>324</v>
      </c>
      <c r="H166" s="7">
        <v>82.30453</v>
      </c>
      <c r="I166" s="7">
        <v>4.674084</v>
      </c>
      <c r="J166" s="7">
        <v>0.183</v>
      </c>
      <c r="K166" s="7">
        <v>0.031</v>
      </c>
    </row>
    <row r="167" spans="1:11">
      <c r="A167" s="14" t="s">
        <v>325</v>
      </c>
      <c r="B167" s="7">
        <v>28.22467</v>
      </c>
      <c r="C167" s="7">
        <v>0.5018781</v>
      </c>
      <c r="D167" s="7">
        <v>0.0516</v>
      </c>
      <c r="E167" s="7">
        <v>0.0014</v>
      </c>
      <c r="G167" s="7" t="s">
        <v>326</v>
      </c>
      <c r="H167" s="7">
        <v>84.31703</v>
      </c>
      <c r="I167" s="7">
        <v>4.265617</v>
      </c>
      <c r="J167" s="7">
        <v>0.131</v>
      </c>
      <c r="K167" s="7">
        <v>0.025</v>
      </c>
    </row>
    <row r="168" spans="1:11">
      <c r="A168" s="14" t="s">
        <v>327</v>
      </c>
      <c r="B168" s="7">
        <v>26.10966</v>
      </c>
      <c r="C168" s="7">
        <v>1.158914</v>
      </c>
      <c r="D168" s="7">
        <v>0.0712</v>
      </c>
      <c r="E168" s="7">
        <v>0.0081</v>
      </c>
      <c r="G168" s="7" t="s">
        <v>328</v>
      </c>
      <c r="H168" s="7">
        <v>81.96721</v>
      </c>
      <c r="I168" s="7">
        <v>4.031174</v>
      </c>
      <c r="J168" s="7">
        <v>0.136</v>
      </c>
      <c r="K168" s="7">
        <v>0.021</v>
      </c>
    </row>
    <row r="169" spans="1:11">
      <c r="A169" s="14" t="s">
        <v>329</v>
      </c>
      <c r="B169" s="7">
        <v>25.90674</v>
      </c>
      <c r="C169" s="7">
        <v>1.073854</v>
      </c>
      <c r="D169" s="7">
        <v>0.0809</v>
      </c>
      <c r="E169" s="7">
        <v>0.0088</v>
      </c>
      <c r="G169" s="7" t="s">
        <v>330</v>
      </c>
      <c r="H169" s="7">
        <v>86.13264</v>
      </c>
      <c r="I169" s="7">
        <v>4.00617</v>
      </c>
      <c r="J169" s="7">
        <v>0.144</v>
      </c>
      <c r="K169" s="7">
        <v>0.057</v>
      </c>
    </row>
    <row r="170" spans="1:11">
      <c r="A170" s="14" t="s">
        <v>197</v>
      </c>
      <c r="B170" s="7">
        <v>27.54821</v>
      </c>
      <c r="C170" s="7">
        <v>0.5312327</v>
      </c>
      <c r="D170" s="7">
        <v>0.0516</v>
      </c>
      <c r="E170" s="7">
        <v>0.0014</v>
      </c>
      <c r="G170" s="7" t="s">
        <v>331</v>
      </c>
      <c r="H170" s="7">
        <v>89.3655</v>
      </c>
      <c r="I170" s="7">
        <v>3.993097</v>
      </c>
      <c r="J170" s="7">
        <v>0.101</v>
      </c>
      <c r="K170" s="7">
        <v>0.012</v>
      </c>
    </row>
    <row r="171" spans="1:11">
      <c r="A171" s="14" t="s">
        <v>332</v>
      </c>
      <c r="B171" s="7">
        <v>25.57545</v>
      </c>
      <c r="C171" s="7">
        <v>1.242797</v>
      </c>
      <c r="D171" s="7">
        <v>0.116</v>
      </c>
      <c r="E171" s="7">
        <v>0.013</v>
      </c>
      <c r="G171" s="7" t="s">
        <v>333</v>
      </c>
      <c r="H171" s="7">
        <v>79.30214</v>
      </c>
      <c r="I171" s="7">
        <v>3.521745</v>
      </c>
      <c r="J171" s="7">
        <v>0.192</v>
      </c>
      <c r="K171" s="7">
        <v>0.017</v>
      </c>
    </row>
    <row r="172" spans="1:11">
      <c r="A172" s="14" t="s">
        <v>334</v>
      </c>
      <c r="B172" s="7">
        <v>26.83123</v>
      </c>
      <c r="C172" s="7">
        <v>0.5039405</v>
      </c>
      <c r="D172" s="7">
        <v>0.0535</v>
      </c>
      <c r="E172" s="7">
        <v>0.0013</v>
      </c>
      <c r="G172" s="7" t="s">
        <v>335</v>
      </c>
      <c r="H172" s="7">
        <v>84.81764</v>
      </c>
      <c r="I172" s="7">
        <v>5.899107</v>
      </c>
      <c r="J172" s="7">
        <v>0.126</v>
      </c>
      <c r="K172" s="7">
        <v>0.026</v>
      </c>
    </row>
    <row r="173" spans="1:11">
      <c r="A173" s="14" t="s">
        <v>336</v>
      </c>
      <c r="B173" s="7">
        <v>27.65487</v>
      </c>
      <c r="C173" s="7">
        <v>0.4971146</v>
      </c>
      <c r="D173" s="7">
        <v>0.052</v>
      </c>
      <c r="E173" s="7">
        <v>0.0013</v>
      </c>
      <c r="G173" s="7" t="s">
        <v>337</v>
      </c>
      <c r="H173" s="7">
        <v>84.96177</v>
      </c>
      <c r="I173" s="7">
        <v>3.609251</v>
      </c>
      <c r="J173" s="7">
        <v>0.094</v>
      </c>
      <c r="K173" s="7">
        <v>0.011</v>
      </c>
    </row>
    <row r="174" spans="1:11">
      <c r="A174" s="14" t="s">
        <v>338</v>
      </c>
      <c r="B174" s="7">
        <v>27.17391</v>
      </c>
      <c r="C174" s="7">
        <v>0.5095109</v>
      </c>
      <c r="D174" s="7">
        <v>0.0535</v>
      </c>
      <c r="E174" s="7">
        <v>0.0016</v>
      </c>
      <c r="G174" s="7" t="s">
        <v>339</v>
      </c>
      <c r="H174" s="7">
        <v>83.68201</v>
      </c>
      <c r="I174" s="7">
        <v>3.991527</v>
      </c>
      <c r="J174" s="7">
        <v>0.112</v>
      </c>
      <c r="K174" s="7">
        <v>0.013</v>
      </c>
    </row>
    <row r="175" spans="1:11">
      <c r="A175" s="14" t="s">
        <v>340</v>
      </c>
      <c r="B175" s="7">
        <v>27.45744</v>
      </c>
      <c r="C175" s="7">
        <v>0.542816</v>
      </c>
      <c r="D175" s="7">
        <v>0.0518</v>
      </c>
      <c r="E175" s="7">
        <v>0.0014</v>
      </c>
      <c r="G175" s="7" t="s">
        <v>341</v>
      </c>
      <c r="H175" s="7">
        <v>88.02817</v>
      </c>
      <c r="I175" s="7">
        <v>3.79699</v>
      </c>
      <c r="J175" s="7">
        <v>0.0801</v>
      </c>
      <c r="K175" s="7">
        <v>0.0086</v>
      </c>
    </row>
    <row r="176" spans="1:11">
      <c r="A176" s="14" t="s">
        <v>342</v>
      </c>
      <c r="B176" s="7">
        <v>27.43484</v>
      </c>
      <c r="C176" s="7">
        <v>0.5343961</v>
      </c>
      <c r="D176" s="7">
        <v>0.0512</v>
      </c>
      <c r="E176" s="7">
        <v>0.0016</v>
      </c>
      <c r="G176" s="7" t="s">
        <v>343</v>
      </c>
      <c r="H176" s="7">
        <v>86.58009</v>
      </c>
      <c r="I176" s="7">
        <v>5.247278</v>
      </c>
      <c r="J176" s="7">
        <v>0.105</v>
      </c>
      <c r="K176" s="7">
        <v>0.019</v>
      </c>
    </row>
    <row r="177" spans="1:11">
      <c r="A177" s="14" t="s">
        <v>344</v>
      </c>
      <c r="B177" s="7">
        <v>27.38976</v>
      </c>
      <c r="C177" s="7">
        <v>0.5401431</v>
      </c>
      <c r="D177" s="7">
        <v>0.0525</v>
      </c>
      <c r="E177" s="7">
        <v>0.0015</v>
      </c>
      <c r="G177" s="7" t="s">
        <v>345</v>
      </c>
      <c r="H177" s="7">
        <v>82.71299</v>
      </c>
      <c r="I177" s="7">
        <v>4.310106</v>
      </c>
      <c r="J177" s="7">
        <v>0.117</v>
      </c>
      <c r="K177" s="7">
        <v>0.015</v>
      </c>
    </row>
    <row r="178" spans="1:11">
      <c r="A178" s="14" t="s">
        <v>346</v>
      </c>
      <c r="B178" s="7">
        <v>27.58621</v>
      </c>
      <c r="C178" s="7">
        <v>0.5250892</v>
      </c>
      <c r="D178" s="7">
        <v>0.051</v>
      </c>
      <c r="E178" s="7">
        <v>0.0013</v>
      </c>
      <c r="G178" s="7" t="s">
        <v>347</v>
      </c>
      <c r="H178" s="7">
        <v>87.0322</v>
      </c>
      <c r="I178" s="7">
        <v>4.01454</v>
      </c>
      <c r="J178" s="7">
        <v>0.113</v>
      </c>
      <c r="K178" s="7">
        <v>0.023</v>
      </c>
    </row>
    <row r="179" spans="1:11">
      <c r="A179" s="14" t="s">
        <v>348</v>
      </c>
      <c r="B179" s="7">
        <v>27.69316</v>
      </c>
      <c r="C179" s="7">
        <v>0.5138304</v>
      </c>
      <c r="D179" s="7">
        <v>0.0519</v>
      </c>
      <c r="E179" s="7">
        <v>0.0014</v>
      </c>
      <c r="G179" s="7" t="s">
        <v>349</v>
      </c>
      <c r="H179" s="7">
        <v>82.44023</v>
      </c>
      <c r="I179" s="7">
        <v>4.009871</v>
      </c>
      <c r="J179" s="7">
        <v>0.161</v>
      </c>
      <c r="K179" s="7">
        <v>0.083</v>
      </c>
    </row>
    <row r="180" spans="1:11">
      <c r="A180" s="16" t="s">
        <v>350</v>
      </c>
      <c r="B180" s="8">
        <v>27.11497</v>
      </c>
      <c r="C180" s="8">
        <v>0.5293595</v>
      </c>
      <c r="D180" s="8">
        <v>0.057</v>
      </c>
      <c r="E180" s="8">
        <v>0.0017</v>
      </c>
      <c r="G180" s="7" t="s">
        <v>351</v>
      </c>
      <c r="H180" s="7">
        <v>76.33588</v>
      </c>
      <c r="I180" s="7">
        <v>4.020745</v>
      </c>
      <c r="J180" s="7">
        <v>0.195</v>
      </c>
      <c r="K180" s="7">
        <v>0.037</v>
      </c>
    </row>
    <row r="181" spans="1:11">
      <c r="A181" s="6" t="s">
        <v>352</v>
      </c>
      <c r="B181" s="6">
        <v>38.91051</v>
      </c>
      <c r="C181" s="6">
        <v>2.271041</v>
      </c>
      <c r="D181" s="6">
        <v>0.103</v>
      </c>
      <c r="E181" s="6">
        <v>0.016</v>
      </c>
      <c r="G181" s="7" t="s">
        <v>353</v>
      </c>
      <c r="H181" s="7">
        <v>77.51938</v>
      </c>
      <c r="I181" s="7">
        <v>5.288144</v>
      </c>
      <c r="J181" s="7">
        <v>0.274</v>
      </c>
      <c r="K181" s="7">
        <v>0.088</v>
      </c>
    </row>
    <row r="182" spans="1:11">
      <c r="A182" s="6" t="s">
        <v>354</v>
      </c>
      <c r="B182" s="6">
        <v>39.84064</v>
      </c>
      <c r="C182" s="6">
        <v>2.539642</v>
      </c>
      <c r="D182" s="6">
        <v>0.107</v>
      </c>
      <c r="E182" s="6">
        <v>0.023</v>
      </c>
      <c r="G182" s="7" t="s">
        <v>355</v>
      </c>
      <c r="H182" s="7">
        <v>76.80492</v>
      </c>
      <c r="I182" s="7">
        <v>5.545055</v>
      </c>
      <c r="J182" s="7">
        <v>0.199</v>
      </c>
      <c r="K182" s="7">
        <v>0.033</v>
      </c>
    </row>
    <row r="183" spans="1:11">
      <c r="A183" s="6" t="s">
        <v>356</v>
      </c>
      <c r="B183" s="6">
        <v>45.45455</v>
      </c>
      <c r="C183" s="6">
        <v>2.892562</v>
      </c>
      <c r="D183" s="6">
        <v>0.078</v>
      </c>
      <c r="E183" s="6">
        <v>0.015</v>
      </c>
      <c r="G183" s="7" t="s">
        <v>357</v>
      </c>
      <c r="H183" s="7">
        <v>61.7284</v>
      </c>
      <c r="I183" s="7">
        <v>11.81222</v>
      </c>
      <c r="J183" s="7">
        <v>0.189</v>
      </c>
      <c r="K183" s="7">
        <v>0.05</v>
      </c>
    </row>
    <row r="184" spans="1:11">
      <c r="A184" s="6" t="s">
        <v>358</v>
      </c>
      <c r="B184" s="6">
        <v>38.75969</v>
      </c>
      <c r="C184" s="6">
        <v>2.403702</v>
      </c>
      <c r="D184" s="6">
        <v>0.112</v>
      </c>
      <c r="E184" s="6">
        <v>0.019</v>
      </c>
      <c r="G184" s="7" t="s">
        <v>359</v>
      </c>
      <c r="H184" s="7">
        <v>77.16049</v>
      </c>
      <c r="I184" s="7">
        <v>5.715592</v>
      </c>
      <c r="J184" s="7">
        <v>0.134</v>
      </c>
      <c r="K184" s="7">
        <v>0.027</v>
      </c>
    </row>
    <row r="185" spans="1:11">
      <c r="A185" s="6" t="s">
        <v>360</v>
      </c>
      <c r="B185" s="6">
        <v>37.87879</v>
      </c>
      <c r="C185" s="6">
        <v>2.582645</v>
      </c>
      <c r="D185" s="6">
        <v>0.144</v>
      </c>
      <c r="E185" s="6">
        <v>0.021</v>
      </c>
      <c r="G185" s="7" t="s">
        <v>361</v>
      </c>
      <c r="H185" s="7">
        <v>83.40284</v>
      </c>
      <c r="I185" s="7">
        <v>4.31274</v>
      </c>
      <c r="J185" s="7">
        <v>0.112</v>
      </c>
      <c r="K185" s="7">
        <v>0.016</v>
      </c>
    </row>
    <row r="186" spans="1:11">
      <c r="A186" s="6" t="s">
        <v>362</v>
      </c>
      <c r="B186" s="6">
        <v>34.24658</v>
      </c>
      <c r="C186" s="6">
        <v>2.11109</v>
      </c>
      <c r="D186" s="6">
        <v>0.218</v>
      </c>
      <c r="E186" s="6">
        <v>0.03</v>
      </c>
      <c r="G186" s="7" t="s">
        <v>363</v>
      </c>
      <c r="H186" s="7">
        <v>85.98452</v>
      </c>
      <c r="I186" s="7">
        <v>5.397137</v>
      </c>
      <c r="J186" s="7">
        <v>0.113</v>
      </c>
      <c r="K186" s="7">
        <v>0.034</v>
      </c>
    </row>
    <row r="187" spans="1:11">
      <c r="A187" s="6" t="s">
        <v>364</v>
      </c>
      <c r="B187" s="6">
        <v>41.66667</v>
      </c>
      <c r="C187" s="6">
        <v>3.125</v>
      </c>
      <c r="D187" s="6">
        <v>0.084</v>
      </c>
      <c r="E187" s="6">
        <v>0.02</v>
      </c>
      <c r="G187" s="7" t="s">
        <v>365</v>
      </c>
      <c r="H187" s="7">
        <v>75.18797</v>
      </c>
      <c r="I187" s="7">
        <v>10.74114</v>
      </c>
      <c r="J187" s="7">
        <v>0.185</v>
      </c>
      <c r="K187" s="7">
        <v>0.049</v>
      </c>
    </row>
    <row r="188" spans="1:11">
      <c r="A188" s="6" t="s">
        <v>366</v>
      </c>
      <c r="B188" s="6">
        <v>39.0625</v>
      </c>
      <c r="C188" s="6">
        <v>3.051758</v>
      </c>
      <c r="D188" s="6">
        <v>0.132</v>
      </c>
      <c r="E188" s="6">
        <v>0.022</v>
      </c>
      <c r="G188" s="7" t="s">
        <v>367</v>
      </c>
      <c r="H188" s="7">
        <v>90.25271</v>
      </c>
      <c r="I188" s="7">
        <v>3.99132</v>
      </c>
      <c r="J188" s="7">
        <v>0.108</v>
      </c>
      <c r="K188" s="7">
        <v>0.017</v>
      </c>
    </row>
    <row r="189" spans="1:11">
      <c r="A189" s="6" t="s">
        <v>368</v>
      </c>
      <c r="B189" s="6">
        <v>38.91051</v>
      </c>
      <c r="C189" s="6">
        <v>2.876652</v>
      </c>
      <c r="D189" s="6">
        <v>0.115</v>
      </c>
      <c r="E189" s="6">
        <v>0.026</v>
      </c>
      <c r="G189" s="7" t="s">
        <v>369</v>
      </c>
      <c r="H189" s="7">
        <v>76.33588</v>
      </c>
      <c r="I189" s="7">
        <v>5.827166</v>
      </c>
      <c r="J189" s="7">
        <v>0.163</v>
      </c>
      <c r="K189" s="7">
        <v>0.06</v>
      </c>
    </row>
    <row r="190" spans="1:11">
      <c r="A190" s="6" t="s">
        <v>370</v>
      </c>
      <c r="B190" s="6">
        <v>39.0625</v>
      </c>
      <c r="C190" s="6">
        <v>2.89917</v>
      </c>
      <c r="D190" s="6">
        <v>0.14</v>
      </c>
      <c r="E190" s="6">
        <v>0.026</v>
      </c>
      <c r="G190" s="7" t="s">
        <v>371</v>
      </c>
      <c r="H190" s="7">
        <v>58.47953</v>
      </c>
      <c r="I190" s="7">
        <v>10.94354</v>
      </c>
      <c r="J190" s="7">
        <v>0.227</v>
      </c>
      <c r="K190" s="7">
        <v>0.054</v>
      </c>
    </row>
    <row r="191" spans="1:11">
      <c r="A191" s="6" t="s">
        <v>372</v>
      </c>
      <c r="B191" s="6">
        <v>38.61004</v>
      </c>
      <c r="C191" s="6">
        <v>2.683323</v>
      </c>
      <c r="D191" s="6">
        <v>0.096</v>
      </c>
      <c r="E191" s="6">
        <v>0.021</v>
      </c>
      <c r="G191" s="7" t="s">
        <v>373</v>
      </c>
      <c r="H191" s="7">
        <v>62.5</v>
      </c>
      <c r="I191" s="7">
        <v>9.375</v>
      </c>
      <c r="J191" s="7">
        <v>0.191</v>
      </c>
      <c r="K191" s="7">
        <v>0.045</v>
      </c>
    </row>
    <row r="192" spans="1:11">
      <c r="A192" s="6" t="s">
        <v>374</v>
      </c>
      <c r="B192" s="6">
        <v>37.45318</v>
      </c>
      <c r="C192" s="6">
        <v>2.805482</v>
      </c>
      <c r="D192" s="6">
        <v>0.108</v>
      </c>
      <c r="E192" s="6">
        <v>0.02</v>
      </c>
      <c r="G192" s="7" t="s">
        <v>375</v>
      </c>
      <c r="H192" s="7">
        <v>79.36508</v>
      </c>
      <c r="I192" s="7">
        <v>6.17284</v>
      </c>
      <c r="J192" s="7">
        <v>0.177</v>
      </c>
      <c r="K192" s="7">
        <v>0.041</v>
      </c>
    </row>
    <row r="193" spans="1:11">
      <c r="A193" s="6" t="s">
        <v>376</v>
      </c>
      <c r="B193" s="6">
        <v>36.23188</v>
      </c>
      <c r="C193" s="6">
        <v>2.625499</v>
      </c>
      <c r="D193" s="6">
        <v>0.106</v>
      </c>
      <c r="E193" s="6">
        <v>0.022</v>
      </c>
      <c r="G193" s="7" t="s">
        <v>377</v>
      </c>
      <c r="H193" s="7">
        <v>75.18797</v>
      </c>
      <c r="I193" s="7">
        <v>7.914523</v>
      </c>
      <c r="J193" s="7">
        <v>0.182</v>
      </c>
      <c r="K193" s="7">
        <v>0.042</v>
      </c>
    </row>
    <row r="194" spans="1:11">
      <c r="A194" s="6" t="s">
        <v>378</v>
      </c>
      <c r="B194" s="6">
        <v>36.36364</v>
      </c>
      <c r="C194" s="6">
        <v>1.983471</v>
      </c>
      <c r="D194" s="6">
        <v>0.182</v>
      </c>
      <c r="E194" s="6">
        <v>0.023</v>
      </c>
      <c r="G194" s="7" t="s">
        <v>379</v>
      </c>
      <c r="H194" s="7">
        <v>74.07407</v>
      </c>
      <c r="I194" s="7">
        <v>8.230453</v>
      </c>
      <c r="J194" s="7">
        <v>0.151</v>
      </c>
      <c r="K194" s="7">
        <v>0.032</v>
      </c>
    </row>
    <row r="195" spans="1:11">
      <c r="A195" s="6" t="s">
        <v>380</v>
      </c>
      <c r="B195" s="6">
        <v>38.61004</v>
      </c>
      <c r="C195" s="6">
        <v>2.53425</v>
      </c>
      <c r="D195" s="6">
        <v>0.117</v>
      </c>
      <c r="E195" s="6">
        <v>0.021</v>
      </c>
      <c r="G195" s="7" t="s">
        <v>381</v>
      </c>
      <c r="H195" s="7">
        <v>86.05852</v>
      </c>
      <c r="I195" s="7">
        <v>3.703034</v>
      </c>
      <c r="J195" s="7">
        <v>0.099</v>
      </c>
      <c r="K195" s="7">
        <v>0.013</v>
      </c>
    </row>
    <row r="196" spans="1:11">
      <c r="A196" s="6" t="s">
        <v>382</v>
      </c>
      <c r="B196" s="6">
        <v>35.97122</v>
      </c>
      <c r="C196" s="6">
        <v>2.199679</v>
      </c>
      <c r="D196" s="6">
        <v>0.163</v>
      </c>
      <c r="E196" s="6">
        <v>0.025</v>
      </c>
      <c r="G196" s="7" t="s">
        <v>383</v>
      </c>
      <c r="H196" s="7">
        <v>85.10638</v>
      </c>
      <c r="I196" s="7">
        <v>3.983703</v>
      </c>
      <c r="J196" s="7">
        <v>0.104</v>
      </c>
      <c r="K196" s="7">
        <v>0.011</v>
      </c>
    </row>
    <row r="197" spans="1:11">
      <c r="A197" s="6" t="s">
        <v>384</v>
      </c>
      <c r="B197" s="6">
        <v>36.76471</v>
      </c>
      <c r="C197" s="6">
        <v>2.432958</v>
      </c>
      <c r="D197" s="6">
        <v>0.121</v>
      </c>
      <c r="E197" s="6">
        <v>0.021</v>
      </c>
      <c r="G197" s="7" t="s">
        <v>385</v>
      </c>
      <c r="H197" s="7">
        <v>76.33588</v>
      </c>
      <c r="I197" s="7">
        <v>13.40248</v>
      </c>
      <c r="J197" s="7">
        <v>0.121</v>
      </c>
      <c r="K197" s="7">
        <v>0.018</v>
      </c>
    </row>
    <row r="198" spans="1:11">
      <c r="A198" s="6" t="s">
        <v>386</v>
      </c>
      <c r="B198" s="6">
        <v>35.08772</v>
      </c>
      <c r="C198" s="6">
        <v>1.969837</v>
      </c>
      <c r="D198" s="6">
        <v>0.149</v>
      </c>
      <c r="E198" s="6">
        <v>0.025</v>
      </c>
      <c r="G198" s="7" t="s">
        <v>387</v>
      </c>
      <c r="H198" s="7">
        <v>62.1118</v>
      </c>
      <c r="I198" s="7">
        <v>11.57363</v>
      </c>
      <c r="J198" s="7">
        <v>0.223</v>
      </c>
      <c r="K198" s="7">
        <v>0.053</v>
      </c>
    </row>
    <row r="199" spans="1:11">
      <c r="A199" s="6" t="s">
        <v>388</v>
      </c>
      <c r="B199" s="6">
        <v>38.31418</v>
      </c>
      <c r="C199" s="6">
        <v>2.789155</v>
      </c>
      <c r="D199" s="6">
        <v>0.097</v>
      </c>
      <c r="E199" s="6">
        <v>0.02</v>
      </c>
      <c r="G199" s="7" t="s">
        <v>389</v>
      </c>
      <c r="H199" s="7">
        <v>82.85004</v>
      </c>
      <c r="I199" s="7">
        <v>4.324401</v>
      </c>
      <c r="J199" s="7">
        <v>0.128</v>
      </c>
      <c r="K199" s="7">
        <v>0.016</v>
      </c>
    </row>
    <row r="200" spans="1:11">
      <c r="A200" s="6" t="s">
        <v>230</v>
      </c>
      <c r="B200" s="6">
        <v>39.84064</v>
      </c>
      <c r="C200" s="6">
        <v>2.539642</v>
      </c>
      <c r="D200" s="6">
        <v>0.075</v>
      </c>
      <c r="E200" s="6">
        <v>0.016</v>
      </c>
      <c r="G200" s="7" t="s">
        <v>390</v>
      </c>
      <c r="H200" s="7">
        <v>81.76615</v>
      </c>
      <c r="I200" s="7">
        <v>3.61028</v>
      </c>
      <c r="J200" s="7">
        <v>0.151</v>
      </c>
      <c r="K200" s="7">
        <v>0.016</v>
      </c>
    </row>
    <row r="201" spans="1:11">
      <c r="A201" s="6" t="s">
        <v>391</v>
      </c>
      <c r="B201" s="6">
        <v>40.48583</v>
      </c>
      <c r="C201" s="6">
        <v>2.294743</v>
      </c>
      <c r="D201" s="6">
        <v>0.083</v>
      </c>
      <c r="E201" s="6">
        <v>0.017</v>
      </c>
      <c r="G201" s="7" t="s">
        <v>392</v>
      </c>
      <c r="H201" s="7">
        <v>84.60237</v>
      </c>
      <c r="I201" s="7">
        <v>3.793507</v>
      </c>
      <c r="J201" s="7">
        <v>0.103</v>
      </c>
      <c r="K201" s="7">
        <v>0.024</v>
      </c>
    </row>
    <row r="202" spans="1:11">
      <c r="A202" s="6" t="s">
        <v>393</v>
      </c>
      <c r="B202" s="6">
        <v>43.29004</v>
      </c>
      <c r="C202" s="6">
        <v>2.811042</v>
      </c>
      <c r="D202" s="6">
        <v>0.084</v>
      </c>
      <c r="E202" s="6">
        <v>0.014</v>
      </c>
      <c r="G202" s="7" t="s">
        <v>394</v>
      </c>
      <c r="H202" s="7">
        <v>86.2069</v>
      </c>
      <c r="I202" s="7">
        <v>4.161712</v>
      </c>
      <c r="J202" s="7">
        <v>0.134</v>
      </c>
      <c r="K202" s="7">
        <v>0.012</v>
      </c>
    </row>
    <row r="203" spans="1:11">
      <c r="A203" s="6" t="s">
        <v>242</v>
      </c>
      <c r="B203" s="6">
        <v>40</v>
      </c>
      <c r="C203" s="6">
        <v>2.56</v>
      </c>
      <c r="D203" s="6">
        <v>0.105</v>
      </c>
      <c r="E203" s="6">
        <v>0.015</v>
      </c>
      <c r="G203" s="8" t="s">
        <v>395</v>
      </c>
      <c r="H203" s="8">
        <v>88.02817</v>
      </c>
      <c r="I203" s="8">
        <v>3.874479</v>
      </c>
      <c r="J203" s="8">
        <v>0.124</v>
      </c>
      <c r="K203" s="8">
        <v>0.027</v>
      </c>
    </row>
    <row r="204" spans="1:5">
      <c r="A204" s="6" t="s">
        <v>293</v>
      </c>
      <c r="B204" s="6">
        <v>37.17472</v>
      </c>
      <c r="C204" s="6">
        <v>2.625724</v>
      </c>
      <c r="D204" s="6">
        <v>0.125</v>
      </c>
      <c r="E204" s="6">
        <v>0.022</v>
      </c>
    </row>
    <row r="205" spans="1:5">
      <c r="A205" s="6" t="s">
        <v>252</v>
      </c>
      <c r="B205" s="6">
        <v>45.6621</v>
      </c>
      <c r="C205" s="6">
        <v>2.919038</v>
      </c>
      <c r="D205" s="6">
        <v>0.08</v>
      </c>
      <c r="E205" s="6">
        <v>0.018</v>
      </c>
    </row>
    <row r="206" spans="1:5">
      <c r="A206" s="6" t="s">
        <v>289</v>
      </c>
      <c r="B206" s="6">
        <v>30.8642</v>
      </c>
      <c r="C206" s="6">
        <v>2.286237</v>
      </c>
      <c r="D206" s="6">
        <v>0.364</v>
      </c>
      <c r="E206" s="6">
        <v>0.052</v>
      </c>
    </row>
    <row r="207" spans="1:5">
      <c r="A207" s="6" t="s">
        <v>253</v>
      </c>
      <c r="B207" s="6">
        <v>40.16064</v>
      </c>
      <c r="C207" s="6">
        <v>3.064467</v>
      </c>
      <c r="D207" s="6">
        <v>0.071</v>
      </c>
      <c r="E207" s="6">
        <v>0.025</v>
      </c>
    </row>
    <row r="208" spans="1:5">
      <c r="A208" s="6" t="s">
        <v>291</v>
      </c>
      <c r="B208" s="6">
        <v>41.15226</v>
      </c>
      <c r="C208" s="6">
        <v>3.387018</v>
      </c>
      <c r="D208" s="6">
        <v>0.091</v>
      </c>
      <c r="E208" s="6">
        <v>0.03</v>
      </c>
    </row>
    <row r="209" spans="1:5">
      <c r="A209" s="6" t="s">
        <v>282</v>
      </c>
      <c r="B209" s="6">
        <v>34.60208</v>
      </c>
      <c r="C209" s="6">
        <v>1.795956</v>
      </c>
      <c r="D209" s="6">
        <v>0.195</v>
      </c>
      <c r="E209" s="6">
        <v>0.022</v>
      </c>
    </row>
    <row r="210" spans="1:5">
      <c r="A210" s="6" t="s">
        <v>278</v>
      </c>
      <c r="B210" s="6">
        <v>27.54821</v>
      </c>
      <c r="C210" s="6">
        <v>1.89726</v>
      </c>
      <c r="D210" s="6">
        <v>0.392</v>
      </c>
      <c r="E210" s="6">
        <v>0.045</v>
      </c>
    </row>
    <row r="211" spans="1:5">
      <c r="A211" s="6" t="s">
        <v>250</v>
      </c>
      <c r="B211" s="6">
        <v>37.31343</v>
      </c>
      <c r="C211" s="6">
        <v>2.784585</v>
      </c>
      <c r="D211" s="6">
        <v>0.154</v>
      </c>
      <c r="E211" s="6">
        <v>0.027</v>
      </c>
    </row>
    <row r="212" spans="1:5">
      <c r="A212" s="6" t="s">
        <v>263</v>
      </c>
      <c r="B212" s="6">
        <v>42.37288</v>
      </c>
      <c r="C212" s="6">
        <v>2.693192</v>
      </c>
      <c r="D212" s="6">
        <v>0.098</v>
      </c>
      <c r="E212" s="6">
        <v>0.019</v>
      </c>
    </row>
    <row r="213" spans="1:5">
      <c r="A213" s="6" t="s">
        <v>396</v>
      </c>
      <c r="B213" s="6">
        <v>37.59398</v>
      </c>
      <c r="C213" s="6">
        <v>2.543954</v>
      </c>
      <c r="D213" s="6">
        <v>0.192</v>
      </c>
      <c r="E213" s="6">
        <v>0.033</v>
      </c>
    </row>
    <row r="214" spans="1:5">
      <c r="A214" s="6" t="s">
        <v>397</v>
      </c>
      <c r="B214" s="6">
        <v>36.23188</v>
      </c>
      <c r="C214" s="6">
        <v>2.362949</v>
      </c>
      <c r="D214" s="6">
        <v>0.215</v>
      </c>
      <c r="E214" s="6">
        <v>0.029</v>
      </c>
    </row>
    <row r="215" spans="1:5">
      <c r="A215" s="6" t="s">
        <v>398</v>
      </c>
      <c r="B215" s="6">
        <v>38.91051</v>
      </c>
      <c r="C215" s="6">
        <v>2.573847</v>
      </c>
      <c r="D215" s="6">
        <v>0.146</v>
      </c>
      <c r="E215" s="6">
        <v>0.024</v>
      </c>
    </row>
    <row r="216" spans="1:5">
      <c r="A216" s="6" t="s">
        <v>399</v>
      </c>
      <c r="B216" s="6">
        <v>39.0625</v>
      </c>
      <c r="C216" s="6">
        <v>2.746582</v>
      </c>
      <c r="D216" s="6">
        <v>0.097</v>
      </c>
      <c r="E216" s="6">
        <v>0.018</v>
      </c>
    </row>
    <row r="217" spans="1:5">
      <c r="A217" s="6" t="s">
        <v>400</v>
      </c>
      <c r="B217" s="6">
        <v>39.84064</v>
      </c>
      <c r="C217" s="6">
        <v>2.380915</v>
      </c>
      <c r="D217" s="6">
        <v>0.115</v>
      </c>
      <c r="E217" s="6">
        <v>0.02</v>
      </c>
    </row>
    <row r="218" spans="1:5">
      <c r="A218" s="6" t="s">
        <v>401</v>
      </c>
      <c r="B218" s="6">
        <v>33.11258</v>
      </c>
      <c r="C218" s="6">
        <v>2.302531</v>
      </c>
      <c r="D218" s="6">
        <v>0.244</v>
      </c>
      <c r="E218" s="6">
        <v>0.032</v>
      </c>
    </row>
    <row r="219" spans="1:5">
      <c r="A219" s="6" t="s">
        <v>402</v>
      </c>
      <c r="B219" s="6">
        <v>43.47826</v>
      </c>
      <c r="C219" s="6">
        <v>2.646503</v>
      </c>
      <c r="D219" s="6">
        <v>0.065</v>
      </c>
      <c r="E219" s="6">
        <v>0.017</v>
      </c>
    </row>
    <row r="220" spans="1:5">
      <c r="A220" s="6" t="s">
        <v>236</v>
      </c>
      <c r="B220" s="6">
        <v>40</v>
      </c>
      <c r="C220" s="6">
        <v>2.4</v>
      </c>
      <c r="D220" s="6">
        <v>0.1</v>
      </c>
      <c r="E220" s="6">
        <v>0.015</v>
      </c>
    </row>
    <row r="221" spans="1:5">
      <c r="A221" s="6" t="s">
        <v>403</v>
      </c>
      <c r="B221" s="6">
        <v>28.24859</v>
      </c>
      <c r="C221" s="6">
        <v>1.595965</v>
      </c>
      <c r="D221" s="6">
        <v>0.331</v>
      </c>
      <c r="E221" s="6">
        <v>0.028</v>
      </c>
    </row>
    <row r="222" spans="1:5">
      <c r="A222" s="6" t="s">
        <v>404</v>
      </c>
      <c r="B222" s="6">
        <v>37.59398</v>
      </c>
      <c r="C222" s="6">
        <v>2.402623</v>
      </c>
      <c r="D222" s="6">
        <v>0.103</v>
      </c>
      <c r="E222" s="6">
        <v>0.017</v>
      </c>
    </row>
    <row r="223" spans="1:5">
      <c r="A223" s="6" t="s">
        <v>405</v>
      </c>
      <c r="B223" s="6">
        <v>40.48583</v>
      </c>
      <c r="C223" s="6">
        <v>2.622564</v>
      </c>
      <c r="D223" s="6">
        <v>0.136</v>
      </c>
      <c r="E223" s="6">
        <v>0.025</v>
      </c>
    </row>
    <row r="224" spans="1:5">
      <c r="A224" s="6" t="s">
        <v>406</v>
      </c>
      <c r="B224" s="6">
        <v>35.71429</v>
      </c>
      <c r="C224" s="6">
        <v>2.168367</v>
      </c>
      <c r="D224" s="6">
        <v>0.141</v>
      </c>
      <c r="E224" s="6">
        <v>0.02</v>
      </c>
    </row>
    <row r="225" spans="1:5">
      <c r="A225" s="6" t="s">
        <v>407</v>
      </c>
      <c r="B225" s="6">
        <v>40.48583</v>
      </c>
      <c r="C225" s="6">
        <v>2.786474</v>
      </c>
      <c r="D225" s="6">
        <v>0.138</v>
      </c>
      <c r="E225" s="6">
        <v>0.023</v>
      </c>
    </row>
    <row r="226" spans="1:5">
      <c r="A226" s="6" t="s">
        <v>408</v>
      </c>
      <c r="B226" s="6">
        <v>40.16064</v>
      </c>
      <c r="C226" s="6">
        <v>2.419316</v>
      </c>
      <c r="D226" s="6">
        <v>0.13</v>
      </c>
      <c r="E226" s="6">
        <v>0.025</v>
      </c>
    </row>
    <row r="227" spans="1:5">
      <c r="A227" s="6" t="s">
        <v>409</v>
      </c>
      <c r="B227" s="6">
        <v>40.65041</v>
      </c>
      <c r="C227" s="6">
        <v>2.643929</v>
      </c>
      <c r="D227" s="6">
        <v>0.075</v>
      </c>
      <c r="E227" s="6">
        <v>0.016</v>
      </c>
    </row>
    <row r="228" spans="1:5">
      <c r="A228" s="6" t="s">
        <v>410</v>
      </c>
      <c r="B228" s="6">
        <v>43.47826</v>
      </c>
      <c r="C228" s="6">
        <v>2.835539</v>
      </c>
      <c r="D228" s="6">
        <v>0.132</v>
      </c>
      <c r="E228" s="6">
        <v>0.019</v>
      </c>
    </row>
    <row r="229" spans="1:5">
      <c r="A229" s="6" t="s">
        <v>411</v>
      </c>
      <c r="B229" s="6">
        <v>42.73504</v>
      </c>
      <c r="C229" s="6">
        <v>2.556797</v>
      </c>
      <c r="D229" s="6">
        <v>0.109</v>
      </c>
      <c r="E229" s="6">
        <v>0.02</v>
      </c>
    </row>
    <row r="230" spans="1:5">
      <c r="A230" s="6" t="s">
        <v>412</v>
      </c>
      <c r="B230" s="6">
        <v>41.49378</v>
      </c>
      <c r="C230" s="6">
        <v>2.410427</v>
      </c>
      <c r="D230" s="6">
        <v>0.136</v>
      </c>
      <c r="E230" s="6">
        <v>0.021</v>
      </c>
    </row>
    <row r="231" spans="1:5">
      <c r="A231" s="6" t="s">
        <v>286</v>
      </c>
      <c r="B231" s="6">
        <v>38.02281</v>
      </c>
      <c r="C231" s="6">
        <v>2.746895</v>
      </c>
      <c r="D231" s="6">
        <v>0.092</v>
      </c>
      <c r="E231" s="6">
        <v>0.019</v>
      </c>
    </row>
    <row r="232" spans="1:5">
      <c r="A232" s="6" t="s">
        <v>413</v>
      </c>
      <c r="B232" s="6">
        <v>42.37288</v>
      </c>
      <c r="C232" s="6">
        <v>2.872738</v>
      </c>
      <c r="D232" s="6">
        <v>0.082</v>
      </c>
      <c r="E232" s="6">
        <v>0.018</v>
      </c>
    </row>
    <row r="233" spans="1:5">
      <c r="A233" s="6" t="s">
        <v>414</v>
      </c>
      <c r="B233" s="6">
        <v>46.72897</v>
      </c>
      <c r="C233" s="6">
        <v>2.838676</v>
      </c>
      <c r="D233" s="6">
        <v>0.163</v>
      </c>
      <c r="E233" s="6">
        <v>0.022</v>
      </c>
    </row>
    <row r="234" spans="1:5">
      <c r="A234" s="6" t="s">
        <v>415</v>
      </c>
      <c r="B234" s="6">
        <v>41.49378</v>
      </c>
      <c r="C234" s="6">
        <v>2.754774</v>
      </c>
      <c r="D234" s="6">
        <v>0.116</v>
      </c>
      <c r="E234" s="6">
        <v>0.019</v>
      </c>
    </row>
    <row r="235" spans="1:5">
      <c r="A235" s="6" t="s">
        <v>416</v>
      </c>
      <c r="B235" s="6">
        <v>39.37008</v>
      </c>
      <c r="C235" s="6">
        <v>2.480005</v>
      </c>
      <c r="D235" s="6">
        <v>0.071</v>
      </c>
      <c r="E235" s="6">
        <v>0.014</v>
      </c>
    </row>
    <row r="236" spans="1:5">
      <c r="A236" s="6" t="s">
        <v>417</v>
      </c>
      <c r="B236" s="6">
        <v>37.03704</v>
      </c>
      <c r="C236" s="6">
        <v>2.194787</v>
      </c>
      <c r="D236" s="6">
        <v>0.115</v>
      </c>
      <c r="E236" s="6">
        <v>0.017</v>
      </c>
    </row>
    <row r="237" spans="1:5">
      <c r="A237" s="6" t="s">
        <v>418</v>
      </c>
      <c r="B237" s="6">
        <v>35.71429</v>
      </c>
      <c r="C237" s="6">
        <v>2.040816</v>
      </c>
      <c r="D237" s="6">
        <v>0.199</v>
      </c>
      <c r="E237" s="6">
        <v>0.023</v>
      </c>
    </row>
    <row r="238" spans="1:5">
      <c r="A238" s="6" t="s">
        <v>419</v>
      </c>
      <c r="B238" s="6">
        <v>38.31418</v>
      </c>
      <c r="C238" s="6">
        <v>2.348762</v>
      </c>
      <c r="D238" s="6">
        <v>0.136</v>
      </c>
      <c r="E238" s="6">
        <v>0.02</v>
      </c>
    </row>
    <row r="239" spans="1:5">
      <c r="A239" s="6" t="s">
        <v>420</v>
      </c>
      <c r="B239" s="6">
        <v>40.65041</v>
      </c>
      <c r="C239" s="6">
        <v>2.478683</v>
      </c>
      <c r="D239" s="6">
        <v>0.107</v>
      </c>
      <c r="E239" s="6">
        <v>0.02</v>
      </c>
    </row>
    <row r="240" spans="1:5">
      <c r="A240" s="6" t="s">
        <v>421</v>
      </c>
      <c r="B240" s="6">
        <v>41.66667</v>
      </c>
      <c r="C240" s="6">
        <v>2.256944</v>
      </c>
      <c r="D240" s="6">
        <v>0.102</v>
      </c>
      <c r="E240" s="6">
        <v>0.016</v>
      </c>
    </row>
    <row r="241" spans="1:5">
      <c r="A241" s="6" t="s">
        <v>422</v>
      </c>
      <c r="B241" s="6">
        <v>42.73504</v>
      </c>
      <c r="C241" s="6">
        <v>2.922054</v>
      </c>
      <c r="D241" s="6">
        <v>0.115</v>
      </c>
      <c r="E241" s="6">
        <v>0.018</v>
      </c>
    </row>
    <row r="242" spans="1:5">
      <c r="A242" s="6" t="s">
        <v>423</v>
      </c>
      <c r="B242" s="6">
        <v>39.37008</v>
      </c>
      <c r="C242" s="6">
        <v>2.480005</v>
      </c>
      <c r="D242" s="6">
        <v>0.114</v>
      </c>
      <c r="E242" s="6">
        <v>0.015</v>
      </c>
    </row>
    <row r="243" spans="1:5">
      <c r="A243" s="6" t="s">
        <v>424</v>
      </c>
      <c r="B243" s="6">
        <v>38.46154</v>
      </c>
      <c r="C243" s="6">
        <v>2.218935</v>
      </c>
      <c r="D243" s="6">
        <v>0.123</v>
      </c>
      <c r="E243" s="6">
        <v>0.018</v>
      </c>
    </row>
    <row r="244" spans="1:5">
      <c r="A244" s="6" t="s">
        <v>425</v>
      </c>
      <c r="B244" s="6">
        <v>38.61004</v>
      </c>
      <c r="C244" s="6">
        <v>2.53425</v>
      </c>
      <c r="D244" s="6">
        <v>0.085</v>
      </c>
      <c r="E244" s="6">
        <v>0.016</v>
      </c>
    </row>
    <row r="245" spans="1:5">
      <c r="A245" s="6" t="s">
        <v>426</v>
      </c>
      <c r="B245" s="6">
        <v>39.21569</v>
      </c>
      <c r="C245" s="6">
        <v>2.460592</v>
      </c>
      <c r="D245" s="6">
        <v>0.107</v>
      </c>
      <c r="E245" s="6">
        <v>0.019</v>
      </c>
    </row>
    <row r="246" spans="1:5">
      <c r="A246" s="6" t="s">
        <v>427</v>
      </c>
      <c r="B246" s="6">
        <v>40.32258</v>
      </c>
      <c r="C246" s="6">
        <v>2.764048</v>
      </c>
      <c r="D246" s="6">
        <v>0.198</v>
      </c>
      <c r="E246" s="6">
        <v>0.03</v>
      </c>
    </row>
    <row r="247" spans="1:5">
      <c r="A247" s="6" t="s">
        <v>428</v>
      </c>
      <c r="B247" s="6">
        <v>38.02281</v>
      </c>
      <c r="C247" s="6">
        <v>2.457748</v>
      </c>
      <c r="D247" s="6">
        <v>0.149</v>
      </c>
      <c r="E247" s="6">
        <v>0.022</v>
      </c>
    </row>
    <row r="248" spans="1:5">
      <c r="A248" s="6" t="s">
        <v>429</v>
      </c>
      <c r="B248" s="6">
        <v>41.15226</v>
      </c>
      <c r="C248" s="6">
        <v>2.709614</v>
      </c>
      <c r="D248" s="6">
        <v>0.142</v>
      </c>
      <c r="E248" s="6">
        <v>0.03</v>
      </c>
    </row>
    <row r="249" spans="1:5">
      <c r="A249" s="6" t="s">
        <v>430</v>
      </c>
      <c r="B249" s="6">
        <v>41.15226</v>
      </c>
      <c r="C249" s="6">
        <v>2.878965</v>
      </c>
      <c r="D249" s="6">
        <v>0.178</v>
      </c>
      <c r="E249" s="6">
        <v>0.033</v>
      </c>
    </row>
    <row r="250" spans="1:5">
      <c r="A250" s="6" t="s">
        <v>431</v>
      </c>
      <c r="B250" s="6">
        <v>42.73504</v>
      </c>
      <c r="C250" s="6">
        <v>2.922054</v>
      </c>
      <c r="D250" s="6">
        <v>0.221</v>
      </c>
      <c r="E250" s="6">
        <v>0.038</v>
      </c>
    </row>
    <row r="251" spans="1:5">
      <c r="A251" s="6" t="s">
        <v>432</v>
      </c>
      <c r="B251" s="6">
        <v>37.87879</v>
      </c>
      <c r="C251" s="6">
        <v>2.439164</v>
      </c>
      <c r="D251" s="6">
        <v>0.116</v>
      </c>
      <c r="E251" s="6">
        <v>0.017</v>
      </c>
    </row>
    <row r="252" spans="1:5">
      <c r="A252" s="6" t="s">
        <v>433</v>
      </c>
      <c r="B252" s="6">
        <v>41.66667</v>
      </c>
      <c r="C252" s="6">
        <v>2.604167</v>
      </c>
      <c r="D252" s="6">
        <v>0.118</v>
      </c>
      <c r="E252" s="6">
        <v>0.022</v>
      </c>
    </row>
    <row r="253" spans="1:5">
      <c r="A253" s="6" t="s">
        <v>246</v>
      </c>
      <c r="B253" s="6">
        <v>42.73504</v>
      </c>
      <c r="C253" s="6">
        <v>2.922054</v>
      </c>
      <c r="D253" s="6">
        <v>0.088</v>
      </c>
      <c r="E253" s="6">
        <v>0.017</v>
      </c>
    </row>
    <row r="254" spans="1:5">
      <c r="A254" s="6" t="s">
        <v>434</v>
      </c>
      <c r="B254" s="6">
        <v>35.08772</v>
      </c>
      <c r="C254" s="6">
        <v>2.585411</v>
      </c>
      <c r="D254" s="6">
        <v>0.208</v>
      </c>
      <c r="E254" s="6">
        <v>0.03</v>
      </c>
    </row>
    <row r="255" spans="1:5">
      <c r="A255" s="6" t="s">
        <v>435</v>
      </c>
      <c r="B255" s="6">
        <v>41.15226</v>
      </c>
      <c r="C255" s="6">
        <v>2.540263</v>
      </c>
      <c r="D255" s="6">
        <v>0.1</v>
      </c>
      <c r="E255" s="6">
        <v>0.018</v>
      </c>
    </row>
    <row r="256" spans="1:5">
      <c r="A256" s="6" t="s">
        <v>436</v>
      </c>
      <c r="B256" s="6">
        <v>41.15226</v>
      </c>
      <c r="C256" s="6">
        <v>2.709614</v>
      </c>
      <c r="D256" s="6">
        <v>0.108</v>
      </c>
      <c r="E256" s="6">
        <v>0.019</v>
      </c>
    </row>
    <row r="257" spans="1:5">
      <c r="A257" s="6" t="s">
        <v>437</v>
      </c>
      <c r="B257" s="6">
        <v>39.68254</v>
      </c>
      <c r="C257" s="6">
        <v>2.362056</v>
      </c>
      <c r="D257" s="6">
        <v>0.125</v>
      </c>
      <c r="E257" s="6">
        <v>0.02</v>
      </c>
    </row>
    <row r="258" spans="1:5">
      <c r="A258" s="6" t="s">
        <v>438</v>
      </c>
      <c r="B258" s="6">
        <v>35.33569</v>
      </c>
      <c r="C258" s="6">
        <v>2.122639</v>
      </c>
      <c r="D258" s="6">
        <v>0.17</v>
      </c>
      <c r="E258" s="6">
        <v>0.024</v>
      </c>
    </row>
    <row r="259" spans="1:5">
      <c r="A259" s="6" t="s">
        <v>439</v>
      </c>
      <c r="B259" s="6">
        <v>42.55319</v>
      </c>
      <c r="C259" s="6">
        <v>2.897239</v>
      </c>
      <c r="D259" s="6">
        <v>0.187</v>
      </c>
      <c r="E259" s="6">
        <v>0.023</v>
      </c>
    </row>
    <row r="260" spans="1:5">
      <c r="A260" s="6" t="s">
        <v>440</v>
      </c>
      <c r="B260" s="6">
        <v>43.10345</v>
      </c>
      <c r="C260" s="6">
        <v>2.786861</v>
      </c>
      <c r="D260" s="6">
        <v>0.094</v>
      </c>
      <c r="E260" s="6">
        <v>0.017</v>
      </c>
    </row>
    <row r="261" spans="1:5">
      <c r="A261" s="6" t="s">
        <v>441</v>
      </c>
      <c r="B261" s="6">
        <v>39.52569</v>
      </c>
      <c r="C261" s="6">
        <v>2.655877</v>
      </c>
      <c r="D261" s="6">
        <v>0.079</v>
      </c>
      <c r="E261" s="6">
        <v>0.015</v>
      </c>
    </row>
    <row r="262" spans="1:5">
      <c r="A262" s="6" t="s">
        <v>442</v>
      </c>
      <c r="B262" s="6">
        <v>40.81633</v>
      </c>
      <c r="C262" s="6">
        <v>2.832153</v>
      </c>
      <c r="D262" s="6">
        <v>0.151</v>
      </c>
      <c r="E262" s="6">
        <v>0.026</v>
      </c>
    </row>
    <row r="263" spans="1:5">
      <c r="A263" s="13" t="s">
        <v>443</v>
      </c>
      <c r="B263" s="13">
        <v>37.45318</v>
      </c>
      <c r="C263" s="13">
        <v>2.244386</v>
      </c>
      <c r="D263" s="13">
        <v>0.174</v>
      </c>
      <c r="E263" s="13">
        <v>0.023</v>
      </c>
    </row>
    <row r="264" spans="1:5">
      <c r="A264" s="7" t="s">
        <v>297</v>
      </c>
      <c r="B264" s="7">
        <v>63.65372</v>
      </c>
      <c r="C264" s="7">
        <v>3.687135</v>
      </c>
      <c r="D264" s="7">
        <v>0.277</v>
      </c>
      <c r="E264" s="7">
        <v>0.064</v>
      </c>
    </row>
    <row r="265" spans="1:5">
      <c r="A265" s="7" t="s">
        <v>444</v>
      </c>
      <c r="B265" s="7">
        <v>77.7605</v>
      </c>
      <c r="C265" s="7">
        <v>3.748951</v>
      </c>
      <c r="D265" s="7">
        <v>0.201</v>
      </c>
      <c r="E265" s="7">
        <v>0.049</v>
      </c>
    </row>
    <row r="266" spans="1:5">
      <c r="A266" s="7" t="s">
        <v>299</v>
      </c>
      <c r="B266" s="7">
        <v>80.77544</v>
      </c>
      <c r="C266" s="7">
        <v>3.719063</v>
      </c>
      <c r="D266" s="7">
        <v>0.135</v>
      </c>
      <c r="E266" s="7">
        <v>0.017</v>
      </c>
    </row>
    <row r="267" spans="1:5">
      <c r="A267" s="7" t="s">
        <v>445</v>
      </c>
      <c r="B267" s="7">
        <v>87.26003</v>
      </c>
      <c r="C267" s="7">
        <v>3.502584</v>
      </c>
      <c r="D267" s="7">
        <v>0.085</v>
      </c>
      <c r="E267" s="7">
        <v>0.01</v>
      </c>
    </row>
    <row r="268" spans="1:5">
      <c r="A268" s="7" t="s">
        <v>446</v>
      </c>
      <c r="B268" s="7">
        <v>87.95075</v>
      </c>
      <c r="C268" s="7">
        <v>3.558254</v>
      </c>
      <c r="D268" s="7">
        <v>0.0757</v>
      </c>
      <c r="E268" s="7">
        <v>0.0094</v>
      </c>
    </row>
    <row r="269" spans="1:5">
      <c r="A269" s="7" t="s">
        <v>447</v>
      </c>
      <c r="B269" s="7">
        <v>86.05852</v>
      </c>
      <c r="C269" s="7">
        <v>3.480852</v>
      </c>
      <c r="D269" s="7">
        <v>0.078</v>
      </c>
      <c r="E269" s="7">
        <v>0.0081</v>
      </c>
    </row>
    <row r="270" spans="1:5">
      <c r="A270" s="7" t="s">
        <v>448</v>
      </c>
      <c r="B270" s="7">
        <v>83.96306</v>
      </c>
      <c r="C270" s="7">
        <v>4.864358</v>
      </c>
      <c r="D270" s="7">
        <v>0.09</v>
      </c>
      <c r="E270" s="7">
        <v>0.013</v>
      </c>
    </row>
    <row r="271" spans="1:5">
      <c r="A271" s="7" t="s">
        <v>449</v>
      </c>
      <c r="B271" s="7">
        <v>75.13148</v>
      </c>
      <c r="C271" s="7">
        <v>4.233554</v>
      </c>
      <c r="D271" s="7">
        <v>0.186</v>
      </c>
      <c r="E271" s="7">
        <v>0.024</v>
      </c>
    </row>
    <row r="272" spans="1:5">
      <c r="A272" s="7" t="s">
        <v>450</v>
      </c>
      <c r="B272" s="7">
        <v>83.75209</v>
      </c>
      <c r="C272" s="7">
        <v>4.769801</v>
      </c>
      <c r="D272" s="7">
        <v>0.142</v>
      </c>
      <c r="E272" s="7">
        <v>0.017</v>
      </c>
    </row>
    <row r="273" spans="1:5">
      <c r="A273" s="7" t="s">
        <v>451</v>
      </c>
      <c r="B273" s="7">
        <v>78.9266</v>
      </c>
      <c r="C273" s="7">
        <v>4.235997</v>
      </c>
      <c r="D273" s="7">
        <v>0.131</v>
      </c>
      <c r="E273" s="7">
        <v>0.018</v>
      </c>
    </row>
    <row r="274" spans="1:5">
      <c r="A274" s="7" t="s">
        <v>452</v>
      </c>
      <c r="B274" s="7">
        <v>79.68127</v>
      </c>
      <c r="C274" s="7">
        <v>4.761829</v>
      </c>
      <c r="D274" s="7">
        <v>0.189</v>
      </c>
      <c r="E274" s="7">
        <v>0.025</v>
      </c>
    </row>
    <row r="275" spans="1:5">
      <c r="A275" s="7" t="s">
        <v>453</v>
      </c>
      <c r="B275" s="7">
        <v>82.85004</v>
      </c>
      <c r="C275" s="7">
        <v>5.216738</v>
      </c>
      <c r="D275" s="7">
        <v>0.155</v>
      </c>
      <c r="E275" s="7">
        <v>0.02</v>
      </c>
    </row>
    <row r="276" spans="1:5">
      <c r="A276" s="7" t="s">
        <v>454</v>
      </c>
      <c r="B276" s="7">
        <v>79.42812</v>
      </c>
      <c r="C276" s="7">
        <v>5.236325</v>
      </c>
      <c r="D276" s="7">
        <v>0.136</v>
      </c>
      <c r="E276" s="7">
        <v>0.017</v>
      </c>
    </row>
    <row r="277" spans="1:5">
      <c r="A277" s="7" t="s">
        <v>301</v>
      </c>
      <c r="B277" s="7">
        <v>81.69935</v>
      </c>
      <c r="C277" s="7">
        <v>3.938122</v>
      </c>
      <c r="D277" s="7">
        <v>0.17</v>
      </c>
      <c r="E277" s="7">
        <v>0.026</v>
      </c>
    </row>
    <row r="278" spans="1:5">
      <c r="A278" s="7" t="s">
        <v>455</v>
      </c>
      <c r="B278" s="7">
        <v>82.50825</v>
      </c>
      <c r="C278" s="7">
        <v>4.220719</v>
      </c>
      <c r="D278" s="7">
        <v>0.127</v>
      </c>
      <c r="E278" s="7">
        <v>0.018</v>
      </c>
    </row>
    <row r="279" spans="1:5">
      <c r="A279" s="7" t="s">
        <v>456</v>
      </c>
      <c r="B279" s="7">
        <v>80.90615</v>
      </c>
      <c r="C279" s="7">
        <v>4.647521</v>
      </c>
      <c r="D279" s="7">
        <v>0.147</v>
      </c>
      <c r="E279" s="7">
        <v>0.018</v>
      </c>
    </row>
    <row r="280" spans="1:5">
      <c r="A280" s="7" t="s">
        <v>457</v>
      </c>
      <c r="B280" s="7">
        <v>84.17508</v>
      </c>
      <c r="C280" s="7">
        <v>4.747248</v>
      </c>
      <c r="D280" s="7">
        <v>0.114</v>
      </c>
      <c r="E280" s="7">
        <v>0.013</v>
      </c>
    </row>
    <row r="281" spans="1:5">
      <c r="A281" s="7" t="s">
        <v>458</v>
      </c>
      <c r="B281" s="7">
        <v>88.96797</v>
      </c>
      <c r="C281" s="7">
        <v>5.461557</v>
      </c>
      <c r="D281" s="7">
        <v>0.165</v>
      </c>
      <c r="E281" s="7">
        <v>0.061</v>
      </c>
    </row>
    <row r="282" spans="1:5">
      <c r="A282" s="7" t="s">
        <v>459</v>
      </c>
      <c r="B282" s="7">
        <v>82.30453</v>
      </c>
      <c r="C282" s="7">
        <v>5.216007</v>
      </c>
      <c r="D282" s="7">
        <v>0.081</v>
      </c>
      <c r="E282" s="7">
        <v>0.014</v>
      </c>
    </row>
    <row r="283" spans="1:5">
      <c r="A283" s="7" t="s">
        <v>303</v>
      </c>
      <c r="B283" s="7">
        <v>79.8722</v>
      </c>
      <c r="C283" s="7">
        <v>4.401903</v>
      </c>
      <c r="D283" s="7">
        <v>0.175</v>
      </c>
      <c r="E283" s="7">
        <v>0.031</v>
      </c>
    </row>
    <row r="284" spans="1:5">
      <c r="A284" s="7" t="s">
        <v>305</v>
      </c>
      <c r="B284" s="7">
        <v>77.88162</v>
      </c>
      <c r="C284" s="7">
        <v>4.54916</v>
      </c>
      <c r="D284" s="7">
        <v>0.153</v>
      </c>
      <c r="E284" s="7">
        <v>0.024</v>
      </c>
    </row>
    <row r="285" spans="1:5">
      <c r="A285" s="7" t="s">
        <v>307</v>
      </c>
      <c r="B285" s="7">
        <v>79.05138</v>
      </c>
      <c r="C285" s="7">
        <v>3.62449</v>
      </c>
      <c r="D285" s="7">
        <v>0.132</v>
      </c>
      <c r="E285" s="7">
        <v>0.015</v>
      </c>
    </row>
    <row r="286" spans="1:5">
      <c r="A286" s="7" t="s">
        <v>318</v>
      </c>
      <c r="B286" s="7">
        <v>78.9266</v>
      </c>
      <c r="C286" s="7">
        <v>4.235997</v>
      </c>
      <c r="D286" s="7">
        <v>0.2</v>
      </c>
      <c r="E286" s="7">
        <v>0.04</v>
      </c>
    </row>
    <row r="287" spans="1:5">
      <c r="A287" s="7" t="s">
        <v>339</v>
      </c>
      <c r="B287" s="7">
        <v>71.42857</v>
      </c>
      <c r="C287" s="7">
        <v>6.632653</v>
      </c>
      <c r="D287" s="7">
        <v>0.161</v>
      </c>
      <c r="E287" s="7">
        <v>0.018</v>
      </c>
    </row>
    <row r="288" spans="1:5">
      <c r="A288" s="7" t="s">
        <v>361</v>
      </c>
      <c r="B288" s="7">
        <v>74.01925</v>
      </c>
      <c r="C288" s="7">
        <v>3.561252</v>
      </c>
      <c r="D288" s="7">
        <v>0.174</v>
      </c>
      <c r="E288" s="7">
        <v>0.017</v>
      </c>
    </row>
    <row r="289" spans="1:5">
      <c r="A289" s="7" t="s">
        <v>377</v>
      </c>
      <c r="B289" s="7">
        <v>85.32423</v>
      </c>
      <c r="C289" s="7">
        <v>4.87775</v>
      </c>
      <c r="D289" s="7">
        <v>0.159</v>
      </c>
      <c r="E289" s="7">
        <v>0.02</v>
      </c>
    </row>
    <row r="290" spans="1:5">
      <c r="A290" s="7" t="s">
        <v>379</v>
      </c>
      <c r="B290" s="7">
        <v>85.03401</v>
      </c>
      <c r="C290" s="7">
        <v>4.627701</v>
      </c>
      <c r="D290" s="7">
        <v>0.108</v>
      </c>
      <c r="E290" s="7">
        <v>0.015</v>
      </c>
    </row>
    <row r="291" spans="1:5">
      <c r="A291" s="7" t="s">
        <v>381</v>
      </c>
      <c r="B291" s="7">
        <v>81.96721</v>
      </c>
      <c r="C291" s="7">
        <v>3.896802</v>
      </c>
      <c r="D291" s="7">
        <v>0.133</v>
      </c>
      <c r="E291" s="7">
        <v>0.019</v>
      </c>
    </row>
    <row r="292" spans="1:5">
      <c r="A292" s="7" t="s">
        <v>383</v>
      </c>
      <c r="B292" s="7">
        <v>74.6826</v>
      </c>
      <c r="C292" s="7">
        <v>3.848469</v>
      </c>
      <c r="D292" s="7">
        <v>0.212</v>
      </c>
      <c r="E292" s="7">
        <v>0.026</v>
      </c>
    </row>
    <row r="293" spans="1:5">
      <c r="A293" s="7" t="s">
        <v>385</v>
      </c>
      <c r="B293" s="7">
        <v>84.10429</v>
      </c>
      <c r="C293" s="7">
        <v>4.244119</v>
      </c>
      <c r="D293" s="7">
        <v>0.117</v>
      </c>
      <c r="E293" s="7">
        <v>0.016</v>
      </c>
    </row>
    <row r="294" spans="1:5">
      <c r="A294" s="7" t="s">
        <v>387</v>
      </c>
      <c r="B294" s="7">
        <v>82.64463</v>
      </c>
      <c r="C294" s="7">
        <v>3.961478</v>
      </c>
      <c r="D294" s="7">
        <v>0.131</v>
      </c>
      <c r="E294" s="7">
        <v>0.015</v>
      </c>
    </row>
    <row r="295" spans="1:5">
      <c r="A295" s="7" t="s">
        <v>389</v>
      </c>
      <c r="B295" s="7">
        <v>83.05648</v>
      </c>
      <c r="C295" s="7">
        <v>3.932076</v>
      </c>
      <c r="D295" s="7">
        <v>0.133</v>
      </c>
      <c r="E295" s="7">
        <v>0.015</v>
      </c>
    </row>
    <row r="296" spans="1:5">
      <c r="A296" s="7" t="s">
        <v>460</v>
      </c>
      <c r="B296" s="7">
        <v>76.98229</v>
      </c>
      <c r="C296" s="7">
        <v>3.792815</v>
      </c>
      <c r="D296" s="7">
        <v>0.159</v>
      </c>
      <c r="E296" s="7">
        <v>0.023</v>
      </c>
    </row>
    <row r="297" spans="1:5">
      <c r="A297" s="7" t="s">
        <v>461</v>
      </c>
      <c r="B297" s="7">
        <v>80.38585</v>
      </c>
      <c r="C297" s="7">
        <v>4.264844</v>
      </c>
      <c r="D297" s="7">
        <v>0.145</v>
      </c>
      <c r="E297" s="7">
        <v>0.02</v>
      </c>
    </row>
    <row r="298" spans="1:5">
      <c r="A298" s="7" t="s">
        <v>462</v>
      </c>
      <c r="B298" s="7">
        <v>82.37232</v>
      </c>
      <c r="C298" s="7">
        <v>3.935416</v>
      </c>
      <c r="D298" s="7">
        <v>0.147</v>
      </c>
      <c r="E298" s="7">
        <v>0.021</v>
      </c>
    </row>
    <row r="299" spans="1:5">
      <c r="A299" s="7" t="s">
        <v>463</v>
      </c>
      <c r="B299" s="7">
        <v>81.49959</v>
      </c>
      <c r="C299" s="7">
        <v>4.184576</v>
      </c>
      <c r="D299" s="7">
        <v>0.138</v>
      </c>
      <c r="E299" s="7">
        <v>0.015</v>
      </c>
    </row>
    <row r="300" spans="1:5">
      <c r="A300" s="7" t="s">
        <v>464</v>
      </c>
      <c r="B300" s="7">
        <v>82.23684</v>
      </c>
      <c r="C300" s="7">
        <v>4.463513</v>
      </c>
      <c r="D300" s="7">
        <v>0.125</v>
      </c>
      <c r="E300" s="7">
        <v>0.016</v>
      </c>
    </row>
    <row r="301" spans="1:5">
      <c r="A301" s="7" t="s">
        <v>465</v>
      </c>
      <c r="B301" s="7">
        <v>83.89262</v>
      </c>
      <c r="C301" s="7">
        <v>4.504302</v>
      </c>
      <c r="D301" s="7">
        <v>0.136</v>
      </c>
      <c r="E301" s="7">
        <v>0.017</v>
      </c>
    </row>
    <row r="302" spans="1:5">
      <c r="A302" s="7" t="s">
        <v>466</v>
      </c>
      <c r="B302" s="7">
        <v>82.23684</v>
      </c>
      <c r="C302" s="7">
        <v>4.463513</v>
      </c>
      <c r="D302" s="7">
        <v>0.138</v>
      </c>
      <c r="E302" s="7">
        <v>0.017</v>
      </c>
    </row>
    <row r="303" spans="1:5">
      <c r="A303" s="7" t="s">
        <v>390</v>
      </c>
      <c r="B303" s="7">
        <v>76.56968</v>
      </c>
      <c r="C303" s="7">
        <v>3.45912</v>
      </c>
      <c r="D303" s="7">
        <v>0.197</v>
      </c>
      <c r="E303" s="7">
        <v>0.02</v>
      </c>
    </row>
    <row r="304" spans="1:5">
      <c r="A304" s="7" t="s">
        <v>467</v>
      </c>
      <c r="B304" s="7">
        <v>82.37232</v>
      </c>
      <c r="C304" s="7">
        <v>4.138972</v>
      </c>
      <c r="D304" s="7">
        <v>0.121</v>
      </c>
      <c r="E304" s="7">
        <v>0.015</v>
      </c>
    </row>
    <row r="305" spans="1:5">
      <c r="A305" s="7" t="s">
        <v>468</v>
      </c>
      <c r="B305" s="7">
        <v>83.89262</v>
      </c>
      <c r="C305" s="7">
        <v>4.363542</v>
      </c>
      <c r="D305" s="7">
        <v>0.142</v>
      </c>
      <c r="E305" s="7">
        <v>0.019</v>
      </c>
    </row>
    <row r="306" spans="1:5">
      <c r="A306" s="7" t="s">
        <v>469</v>
      </c>
      <c r="B306" s="7">
        <v>80.45052</v>
      </c>
      <c r="C306" s="7">
        <v>4.854215</v>
      </c>
      <c r="D306" s="7">
        <v>0.143</v>
      </c>
      <c r="E306" s="7">
        <v>0.021</v>
      </c>
    </row>
    <row r="307" spans="1:5">
      <c r="A307" s="7" t="s">
        <v>470</v>
      </c>
      <c r="B307" s="7">
        <v>81.96721</v>
      </c>
      <c r="C307" s="7">
        <v>4.635851</v>
      </c>
      <c r="D307" s="7">
        <v>0.135</v>
      </c>
      <c r="E307" s="7">
        <v>0.017</v>
      </c>
    </row>
    <row r="308" spans="1:5">
      <c r="A308" s="7" t="s">
        <v>471</v>
      </c>
      <c r="B308" s="7">
        <v>79.68127</v>
      </c>
      <c r="C308" s="7">
        <v>4.126919</v>
      </c>
      <c r="D308" s="7">
        <v>0.119</v>
      </c>
      <c r="E308" s="7">
        <v>0.015</v>
      </c>
    </row>
    <row r="309" spans="1:5">
      <c r="A309" s="7" t="s">
        <v>472</v>
      </c>
      <c r="B309" s="7">
        <v>81.69935</v>
      </c>
      <c r="C309" s="7">
        <v>5.072835</v>
      </c>
      <c r="D309" s="7">
        <v>0.142</v>
      </c>
      <c r="E309" s="7">
        <v>0.019</v>
      </c>
    </row>
    <row r="310" spans="1:5">
      <c r="A310" s="7" t="s">
        <v>473</v>
      </c>
      <c r="B310" s="7">
        <v>83.26395</v>
      </c>
      <c r="C310" s="7">
        <v>4.575704</v>
      </c>
      <c r="D310" s="7">
        <v>0.153</v>
      </c>
      <c r="E310" s="7">
        <v>0.023</v>
      </c>
    </row>
    <row r="311" spans="1:5">
      <c r="A311" s="7" t="s">
        <v>474</v>
      </c>
      <c r="B311" s="7">
        <v>81.69935</v>
      </c>
      <c r="C311" s="7">
        <v>4.338609</v>
      </c>
      <c r="D311" s="7">
        <v>0.138</v>
      </c>
      <c r="E311" s="7">
        <v>0.019</v>
      </c>
    </row>
    <row r="312" spans="1:5">
      <c r="A312" s="7" t="s">
        <v>475</v>
      </c>
      <c r="B312" s="7">
        <v>76.86395</v>
      </c>
      <c r="C312" s="7">
        <v>4.726454</v>
      </c>
      <c r="D312" s="7">
        <v>0.139</v>
      </c>
      <c r="E312" s="7">
        <v>0.018</v>
      </c>
    </row>
    <row r="313" spans="1:5">
      <c r="A313" s="7" t="s">
        <v>476</v>
      </c>
      <c r="B313" s="7">
        <v>82.44023</v>
      </c>
      <c r="C313" s="7">
        <v>4.281727</v>
      </c>
      <c r="D313" s="7">
        <v>0.113</v>
      </c>
      <c r="E313" s="7">
        <v>0.013</v>
      </c>
    </row>
    <row r="314" spans="1:5">
      <c r="A314" s="7" t="s">
        <v>392</v>
      </c>
      <c r="B314" s="7">
        <v>72.56894</v>
      </c>
      <c r="C314" s="7">
        <v>3.370401</v>
      </c>
      <c r="D314" s="7">
        <v>0.192</v>
      </c>
      <c r="E314" s="7">
        <v>0.02</v>
      </c>
    </row>
    <row r="315" spans="1:5">
      <c r="A315" s="7" t="s">
        <v>477</v>
      </c>
      <c r="B315" s="7">
        <v>80.77544</v>
      </c>
      <c r="C315" s="7">
        <v>4.567271</v>
      </c>
      <c r="D315" s="7">
        <v>0.135</v>
      </c>
      <c r="E315" s="7">
        <v>0.016</v>
      </c>
    </row>
    <row r="316" spans="1:5">
      <c r="A316" s="7" t="s">
        <v>478</v>
      </c>
      <c r="B316" s="7">
        <v>84.81764</v>
      </c>
      <c r="C316" s="7">
        <v>4.604181</v>
      </c>
      <c r="D316" s="7">
        <v>0.141</v>
      </c>
      <c r="E316" s="7">
        <v>0.017</v>
      </c>
    </row>
    <row r="317" spans="1:5">
      <c r="A317" s="7" t="s">
        <v>479</v>
      </c>
      <c r="B317" s="7">
        <v>81.103</v>
      </c>
      <c r="C317" s="7">
        <v>4.34128</v>
      </c>
      <c r="D317" s="7">
        <v>0.127</v>
      </c>
      <c r="E317" s="7">
        <v>0.016</v>
      </c>
    </row>
    <row r="318" spans="1:5">
      <c r="A318" s="7" t="s">
        <v>480</v>
      </c>
      <c r="B318" s="7">
        <v>82.03445</v>
      </c>
      <c r="C318" s="7">
        <v>4.239681</v>
      </c>
      <c r="D318" s="7">
        <v>0.124</v>
      </c>
      <c r="E318" s="7">
        <v>0.015</v>
      </c>
    </row>
    <row r="319" spans="1:5">
      <c r="A319" s="7" t="s">
        <v>481</v>
      </c>
      <c r="B319" s="7">
        <v>85.61644</v>
      </c>
      <c r="C319" s="7">
        <v>4.398105</v>
      </c>
      <c r="D319" s="7">
        <v>0.131</v>
      </c>
      <c r="E319" s="7">
        <v>0.016</v>
      </c>
    </row>
    <row r="320" spans="1:5">
      <c r="A320" s="7" t="s">
        <v>482</v>
      </c>
      <c r="B320" s="7">
        <v>84.03361</v>
      </c>
      <c r="C320" s="7">
        <v>4.236989</v>
      </c>
      <c r="D320" s="7">
        <v>0.106</v>
      </c>
      <c r="E320" s="7">
        <v>0.013</v>
      </c>
    </row>
    <row r="321" spans="1:5">
      <c r="A321" s="7" t="s">
        <v>483</v>
      </c>
      <c r="B321" s="7">
        <v>87.26003</v>
      </c>
      <c r="C321" s="7">
        <v>4.720874</v>
      </c>
      <c r="D321" s="7">
        <v>0.123</v>
      </c>
      <c r="E321" s="7">
        <v>0.015</v>
      </c>
    </row>
    <row r="322" spans="1:5">
      <c r="A322" s="7" t="s">
        <v>484</v>
      </c>
      <c r="B322" s="7">
        <v>86.65511</v>
      </c>
      <c r="C322" s="7">
        <v>4.205101</v>
      </c>
      <c r="D322" s="7">
        <v>0.127</v>
      </c>
      <c r="E322" s="7">
        <v>0.017</v>
      </c>
    </row>
    <row r="323" spans="1:5">
      <c r="A323" s="7" t="s">
        <v>485</v>
      </c>
      <c r="B323" s="7">
        <v>85.83691</v>
      </c>
      <c r="C323" s="7">
        <v>4.199746</v>
      </c>
      <c r="D323" s="7">
        <v>0.104</v>
      </c>
      <c r="E323" s="7">
        <v>0.013</v>
      </c>
    </row>
    <row r="324" spans="1:5">
      <c r="A324" s="7" t="s">
        <v>486</v>
      </c>
      <c r="B324" s="7">
        <v>90.7441</v>
      </c>
      <c r="C324" s="7">
        <v>2.964417</v>
      </c>
      <c r="D324" s="7">
        <v>0.0599</v>
      </c>
      <c r="E324" s="7">
        <v>0.0053</v>
      </c>
    </row>
    <row r="325" spans="1:5">
      <c r="A325" s="7" t="s">
        <v>394</v>
      </c>
      <c r="B325" s="7">
        <v>73.36757</v>
      </c>
      <c r="C325" s="7">
        <v>3.875616</v>
      </c>
      <c r="D325" s="7">
        <v>0.161</v>
      </c>
      <c r="E325" s="7">
        <v>0.019</v>
      </c>
    </row>
    <row r="326" spans="1:5">
      <c r="A326" s="7" t="s">
        <v>487</v>
      </c>
      <c r="B326" s="7">
        <v>91.1577</v>
      </c>
      <c r="C326" s="7">
        <v>2.991502</v>
      </c>
      <c r="D326" s="7">
        <v>0.0548</v>
      </c>
      <c r="E326" s="7">
        <v>0.0045</v>
      </c>
    </row>
    <row r="327" spans="1:5">
      <c r="A327" s="7" t="s">
        <v>488</v>
      </c>
      <c r="B327" s="7">
        <v>92.59259</v>
      </c>
      <c r="C327" s="7">
        <v>3.08642</v>
      </c>
      <c r="D327" s="7">
        <v>0.0559</v>
      </c>
      <c r="E327" s="7">
        <v>0.0058</v>
      </c>
    </row>
    <row r="328" spans="1:5">
      <c r="A328" s="7" t="s">
        <v>489</v>
      </c>
      <c r="B328" s="7">
        <v>89.20607</v>
      </c>
      <c r="C328" s="7">
        <v>2.944357</v>
      </c>
      <c r="D328" s="7">
        <v>0.0584</v>
      </c>
      <c r="E328" s="7">
        <v>0.0051</v>
      </c>
    </row>
    <row r="329" spans="1:5">
      <c r="A329" s="7" t="s">
        <v>490</v>
      </c>
      <c r="B329" s="7">
        <v>88.18342</v>
      </c>
      <c r="C329" s="7">
        <v>2.799474</v>
      </c>
      <c r="D329" s="7">
        <v>0.0599</v>
      </c>
      <c r="E329" s="7">
        <v>0.0052</v>
      </c>
    </row>
    <row r="330" spans="1:5">
      <c r="A330" s="7" t="s">
        <v>491</v>
      </c>
      <c r="B330" s="7">
        <v>89.6861</v>
      </c>
      <c r="C330" s="7">
        <v>3.458746</v>
      </c>
      <c r="D330" s="7">
        <v>0.0748</v>
      </c>
      <c r="E330" s="7">
        <v>0.0076</v>
      </c>
    </row>
    <row r="331" spans="1:5">
      <c r="A331" s="7" t="s">
        <v>492</v>
      </c>
      <c r="B331" s="7">
        <v>87.79631</v>
      </c>
      <c r="C331" s="7">
        <v>3.777014</v>
      </c>
      <c r="D331" s="7">
        <v>0.0822</v>
      </c>
      <c r="E331" s="7">
        <v>0.0098</v>
      </c>
    </row>
    <row r="332" spans="1:5">
      <c r="A332" s="7" t="s">
        <v>493</v>
      </c>
      <c r="B332" s="7">
        <v>85.25149</v>
      </c>
      <c r="C332" s="7">
        <v>3.633908</v>
      </c>
      <c r="D332" s="7">
        <v>0.0644</v>
      </c>
      <c r="E332" s="7">
        <v>0.0065</v>
      </c>
    </row>
    <row r="333" spans="1:5">
      <c r="A333" s="7" t="s">
        <v>494</v>
      </c>
      <c r="B333" s="7">
        <v>90.82652</v>
      </c>
      <c r="C333" s="7">
        <v>3.382277</v>
      </c>
      <c r="D333" s="7">
        <v>0.0597</v>
      </c>
      <c r="E333" s="7">
        <v>0.0067</v>
      </c>
    </row>
    <row r="334" spans="1:5">
      <c r="A334" s="7" t="s">
        <v>495</v>
      </c>
      <c r="B334" s="7">
        <v>87.64242</v>
      </c>
      <c r="C334" s="7">
        <v>2.995666</v>
      </c>
      <c r="D334" s="7">
        <v>0.0583</v>
      </c>
      <c r="E334" s="7">
        <v>0.006</v>
      </c>
    </row>
    <row r="335" spans="1:5">
      <c r="A335" s="7" t="s">
        <v>496</v>
      </c>
      <c r="B335" s="7">
        <v>93.63296</v>
      </c>
      <c r="C335" s="7">
        <v>3.33151</v>
      </c>
      <c r="D335" s="7">
        <v>0.0585</v>
      </c>
      <c r="E335" s="7">
        <v>0.0056</v>
      </c>
    </row>
    <row r="336" spans="1:5">
      <c r="A336" s="7" t="s">
        <v>395</v>
      </c>
      <c r="B336" s="7">
        <v>80.97166</v>
      </c>
      <c r="C336" s="7">
        <v>3.99941</v>
      </c>
      <c r="D336" s="7">
        <v>0.143</v>
      </c>
      <c r="E336" s="7">
        <v>0.016</v>
      </c>
    </row>
    <row r="337" spans="1:5">
      <c r="A337" s="7" t="s">
        <v>497</v>
      </c>
      <c r="B337" s="7">
        <v>83.96306</v>
      </c>
      <c r="C337" s="7">
        <v>3.10191</v>
      </c>
      <c r="D337" s="7">
        <v>0.0733</v>
      </c>
      <c r="E337" s="7">
        <v>0.0075</v>
      </c>
    </row>
    <row r="338" spans="1:5">
      <c r="A338" s="7" t="s">
        <v>498</v>
      </c>
      <c r="B338" s="7">
        <v>90.82652</v>
      </c>
      <c r="C338" s="7">
        <v>3.547267</v>
      </c>
      <c r="D338" s="7">
        <v>0.0633</v>
      </c>
      <c r="E338" s="7">
        <v>0.0066</v>
      </c>
    </row>
    <row r="339" spans="1:5">
      <c r="A339" s="7" t="s">
        <v>499</v>
      </c>
      <c r="B339" s="7">
        <v>94.07338</v>
      </c>
      <c r="C339" s="7">
        <v>2.920434</v>
      </c>
      <c r="D339" s="7">
        <v>0.0522</v>
      </c>
      <c r="E339" s="7">
        <v>0.0048</v>
      </c>
    </row>
    <row r="340" spans="1:5">
      <c r="A340" s="7" t="s">
        <v>500</v>
      </c>
      <c r="B340" s="7">
        <v>87.26003</v>
      </c>
      <c r="C340" s="7">
        <v>3.045725</v>
      </c>
      <c r="D340" s="7">
        <v>0.0542</v>
      </c>
      <c r="E340" s="7">
        <v>0.0051</v>
      </c>
    </row>
    <row r="341" spans="1:5">
      <c r="A341" s="7" t="s">
        <v>501</v>
      </c>
      <c r="B341" s="7">
        <v>86.88097</v>
      </c>
      <c r="C341" s="7">
        <v>3.170287</v>
      </c>
      <c r="D341" s="7">
        <v>0.0702</v>
      </c>
      <c r="E341" s="7">
        <v>0.0076</v>
      </c>
    </row>
    <row r="342" spans="1:5">
      <c r="A342" s="7" t="s">
        <v>502</v>
      </c>
      <c r="B342" s="7">
        <v>60.49607</v>
      </c>
      <c r="C342" s="7">
        <v>2.232462</v>
      </c>
      <c r="D342" s="7">
        <v>0.272</v>
      </c>
      <c r="E342" s="7">
        <v>0.023</v>
      </c>
    </row>
    <row r="343" spans="1:5">
      <c r="A343" s="7" t="s">
        <v>503</v>
      </c>
      <c r="B343" s="7">
        <v>85.3971</v>
      </c>
      <c r="C343" s="7">
        <v>3.281699</v>
      </c>
      <c r="D343" s="7">
        <v>0.0946</v>
      </c>
      <c r="E343" s="7">
        <v>0.009</v>
      </c>
    </row>
    <row r="344" spans="1:5">
      <c r="A344" s="7" t="s">
        <v>504</v>
      </c>
      <c r="B344" s="7">
        <v>87.87346</v>
      </c>
      <c r="C344" s="7">
        <v>3.93809</v>
      </c>
      <c r="D344" s="7">
        <v>0.077</v>
      </c>
      <c r="E344" s="7">
        <v>0.0089</v>
      </c>
    </row>
    <row r="345" spans="1:5">
      <c r="A345" s="7" t="s">
        <v>505</v>
      </c>
      <c r="B345" s="7">
        <v>87.95075</v>
      </c>
      <c r="C345" s="7">
        <v>3.790314</v>
      </c>
      <c r="D345" s="7">
        <v>0.0612</v>
      </c>
      <c r="E345" s="7">
        <v>0.0068</v>
      </c>
    </row>
    <row r="346" spans="1:5">
      <c r="A346" s="8" t="s">
        <v>506</v>
      </c>
      <c r="B346" s="8">
        <v>90.49774</v>
      </c>
      <c r="C346" s="8">
        <v>3.685428</v>
      </c>
      <c r="D346" s="8">
        <v>0.0794</v>
      </c>
      <c r="E346" s="8">
        <v>0.0099</v>
      </c>
    </row>
  </sheetData>
  <mergeCells count="2">
    <mergeCell ref="A2:E2"/>
    <mergeCell ref="G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刘湘华</dc:creator>
  <cp:lastModifiedBy>湘华</cp:lastModifiedBy>
  <dcterms:created xsi:type="dcterms:W3CDTF">2022-04-18T08:51:00Z</dcterms:created>
  <dcterms:modified xsi:type="dcterms:W3CDTF">2022-06-12T09:11:58Z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A8EE5B9A69C84FCCA110ECC49F546C28</vt:lpwstr>
  </property>
  <property fmtid="{D5CDD505-2E9C-101B-9397-08002B2CF9AE}" pid="3" name="KSOProductBuildVer">
    <vt:lpwstr>2052-11.1.0.11045</vt:lpwstr>
  </property>
</Properties>
</file>